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공석인\Desktop\등록률\FMC\"/>
    </mc:Choice>
  </mc:AlternateContent>
  <bookViews>
    <workbookView xWindow="0" yWindow="0" windowWidth="28800" windowHeight="12135"/>
  </bookViews>
  <sheets>
    <sheet name="4월진도표" sheetId="1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8" l="1"/>
</calcChain>
</file>

<file path=xl/sharedStrings.xml><?xml version="1.0" encoding="utf-8"?>
<sst xmlns="http://schemas.openxmlformats.org/spreadsheetml/2006/main" count="378" uniqueCount="100">
  <si>
    <t>반 명</t>
  </si>
  <si>
    <t>강사명</t>
  </si>
  <si>
    <t>시간</t>
  </si>
  <si>
    <t>진 도</t>
  </si>
  <si>
    <t>새벽
수영 A</t>
  </si>
  <si>
    <t>아침
수영 A</t>
  </si>
  <si>
    <t>아침
수영 B</t>
  </si>
  <si>
    <t>오전
수영 D</t>
  </si>
  <si>
    <t>어린이
수영 C</t>
  </si>
  <si>
    <t>저녁
수영 A</t>
  </si>
  <si>
    <t>저녁
수영 D</t>
    <phoneticPr fontId="3" type="noConversion"/>
  </si>
  <si>
    <t>저녁
수영 C</t>
    <phoneticPr fontId="3" type="noConversion"/>
  </si>
  <si>
    <t>오리발</t>
    <phoneticPr fontId="2" type="noConversion"/>
  </si>
  <si>
    <t>저녁
수영 B</t>
    <phoneticPr fontId="3" type="noConversion"/>
  </si>
  <si>
    <t>어린이
수영 D</t>
    <phoneticPr fontId="3" type="noConversion"/>
  </si>
  <si>
    <t>자유수영</t>
    <phoneticPr fontId="2" type="noConversion"/>
  </si>
  <si>
    <t>아쿠아로빅</t>
    <phoneticPr fontId="2" type="noConversion"/>
  </si>
  <si>
    <t>실버</t>
    <phoneticPr fontId="2" type="noConversion"/>
  </si>
  <si>
    <t>오전
수영 C</t>
    <phoneticPr fontId="3" type="noConversion"/>
  </si>
  <si>
    <t>스.턴가능</t>
    <phoneticPr fontId="2" type="noConversion"/>
  </si>
  <si>
    <r>
      <t>화 목</t>
    </r>
    <r>
      <rPr>
        <b/>
        <sz val="5"/>
        <rFont val="굴림"/>
        <family val="3"/>
        <charset val="129"/>
      </rPr>
      <t/>
    </r>
    <phoneticPr fontId="3" type="noConversion"/>
  </si>
  <si>
    <r>
      <t>월 수 금</t>
    </r>
    <r>
      <rPr>
        <b/>
        <sz val="5"/>
        <rFont val="굴림"/>
        <family val="3"/>
        <charset val="129"/>
      </rPr>
      <t/>
    </r>
    <phoneticPr fontId="3" type="noConversion"/>
  </si>
  <si>
    <t>초급</t>
    <phoneticPr fontId="2" type="noConversion"/>
  </si>
  <si>
    <t xml:space="preserve">마스터 </t>
    <phoneticPr fontId="2" type="noConversion"/>
  </si>
  <si>
    <t>마스터</t>
    <phoneticPr fontId="2" type="noConversion"/>
  </si>
  <si>
    <t>상급A</t>
    <phoneticPr fontId="2" type="noConversion"/>
  </si>
  <si>
    <t>상급B</t>
    <phoneticPr fontId="2" type="noConversion"/>
  </si>
  <si>
    <t>오전
수영 A</t>
    <phoneticPr fontId="3" type="noConversion"/>
  </si>
  <si>
    <t>오전
수영 B</t>
    <phoneticPr fontId="3" type="noConversion"/>
  </si>
  <si>
    <t>DOSC 엘리트 수영 / 자유수영</t>
    <phoneticPr fontId="2" type="noConversion"/>
  </si>
  <si>
    <t>신규</t>
    <phoneticPr fontId="2" type="noConversion"/>
  </si>
  <si>
    <t xml:space="preserve">점검 및 환기 </t>
    <phoneticPr fontId="2" type="noConversion"/>
  </si>
  <si>
    <t>점검 및 환기</t>
    <phoneticPr fontId="2" type="noConversion"/>
  </si>
  <si>
    <t>정원</t>
    <phoneticPr fontId="3" type="noConversion"/>
  </si>
  <si>
    <t>상급C</t>
    <phoneticPr fontId="2" type="noConversion"/>
  </si>
  <si>
    <t>접영가능자</t>
    <phoneticPr fontId="2" type="noConversion"/>
  </si>
  <si>
    <t>접영</t>
    <phoneticPr fontId="2" type="noConversion"/>
  </si>
  <si>
    <t>[기본 진도순 = 1.자유형 2.배영 3.평영 4.접영]</t>
    <phoneticPr fontId="2" type="noConversion"/>
  </si>
  <si>
    <t>김인자</t>
    <phoneticPr fontId="2" type="noConversion"/>
  </si>
  <si>
    <t>최경수</t>
    <phoneticPr fontId="2" type="noConversion"/>
  </si>
  <si>
    <t>한규산</t>
    <phoneticPr fontId="2" type="noConversion"/>
  </si>
  <si>
    <t>이대섭</t>
    <phoneticPr fontId="2" type="noConversion"/>
  </si>
  <si>
    <t>노덕환</t>
    <phoneticPr fontId="2" type="noConversion"/>
  </si>
  <si>
    <t>안복음</t>
    <phoneticPr fontId="2" type="noConversion"/>
  </si>
  <si>
    <t>최형호</t>
    <phoneticPr fontId="2" type="noConversion"/>
  </si>
  <si>
    <t>김지영</t>
    <phoneticPr fontId="2" type="noConversion"/>
  </si>
  <si>
    <t>최보길</t>
    <phoneticPr fontId="2" type="noConversion"/>
  </si>
  <si>
    <t>상급D</t>
    <phoneticPr fontId="2" type="noConversion"/>
  </si>
  <si>
    <t>월~금</t>
    <phoneticPr fontId="2" type="noConversion"/>
  </si>
  <si>
    <t>자유레인</t>
    <phoneticPr fontId="2" type="noConversion"/>
  </si>
  <si>
    <t>4레인</t>
    <phoneticPr fontId="2" type="noConversion"/>
  </si>
  <si>
    <t>10레인</t>
    <phoneticPr fontId="2" type="noConversion"/>
  </si>
  <si>
    <t>6레인</t>
    <phoneticPr fontId="2" type="noConversion"/>
  </si>
  <si>
    <t>25M 
 10레인</t>
    <phoneticPr fontId="2" type="noConversion"/>
  </si>
  <si>
    <t>김동진</t>
    <phoneticPr fontId="2" type="noConversion"/>
  </si>
  <si>
    <t>전경준</t>
    <phoneticPr fontId="2" type="noConversion"/>
  </si>
  <si>
    <t>김명철</t>
    <phoneticPr fontId="2" type="noConversion"/>
  </si>
  <si>
    <t>스노클</t>
    <phoneticPr fontId="2" type="noConversion"/>
  </si>
  <si>
    <t>월요일</t>
    <phoneticPr fontId="2" type="noConversion"/>
  </si>
  <si>
    <t>X</t>
    <phoneticPr fontId="2" type="noConversion"/>
  </si>
  <si>
    <t>화요일</t>
    <phoneticPr fontId="2" type="noConversion"/>
  </si>
  <si>
    <t>월,수</t>
    <phoneticPr fontId="2" type="noConversion"/>
  </si>
  <si>
    <t>수요일</t>
    <phoneticPr fontId="2" type="noConversion"/>
  </si>
  <si>
    <t>매일</t>
    <phoneticPr fontId="2" type="noConversion"/>
  </si>
  <si>
    <t>금요일</t>
    <phoneticPr fontId="2" type="noConversion"/>
  </si>
  <si>
    <t>목요일</t>
    <phoneticPr fontId="2" type="noConversion"/>
  </si>
  <si>
    <t>화,목</t>
    <phoneticPr fontId="2" type="noConversion"/>
  </si>
  <si>
    <t>수,금</t>
    <phoneticPr fontId="2" type="noConversion"/>
  </si>
  <si>
    <t>중급</t>
    <phoneticPr fontId="2" type="noConversion"/>
  </si>
  <si>
    <t>평영</t>
    <phoneticPr fontId="2" type="noConversion"/>
  </si>
  <si>
    <t>박상일</t>
    <phoneticPr fontId="2" type="noConversion"/>
  </si>
  <si>
    <t>정한결</t>
    <phoneticPr fontId="2" type="noConversion"/>
  </si>
  <si>
    <t>소태호</t>
    <phoneticPr fontId="2" type="noConversion"/>
  </si>
  <si>
    <t xml:space="preserve">점검 및 환기 </t>
  </si>
  <si>
    <t>김민건</t>
    <phoneticPr fontId="2" type="noConversion"/>
  </si>
  <si>
    <t>월요일</t>
    <phoneticPr fontId="2" type="noConversion"/>
  </si>
  <si>
    <t>화요일</t>
    <phoneticPr fontId="2" type="noConversion"/>
  </si>
  <si>
    <t>새벽
수영 B</t>
    <phoneticPr fontId="2" type="noConversion"/>
  </si>
  <si>
    <t>어린이
수영 A</t>
    <phoneticPr fontId="2" type="noConversion"/>
  </si>
  <si>
    <t>어린이
수영 B</t>
    <phoneticPr fontId="2" type="noConversion"/>
  </si>
  <si>
    <t>중급</t>
    <phoneticPr fontId="2" type="noConversion"/>
  </si>
  <si>
    <t>중급</t>
    <phoneticPr fontId="2" type="noConversion"/>
  </si>
  <si>
    <t>평영</t>
    <phoneticPr fontId="2" type="noConversion"/>
  </si>
  <si>
    <t>평영가능자</t>
    <phoneticPr fontId="2" type="noConversion"/>
  </si>
  <si>
    <t>접영</t>
    <phoneticPr fontId="2" type="noConversion"/>
  </si>
  <si>
    <t>접영가능자</t>
    <phoneticPr fontId="2" type="noConversion"/>
  </si>
  <si>
    <t xml:space="preserve">평영  </t>
    <phoneticPr fontId="2" type="noConversion"/>
  </si>
  <si>
    <t>배영가능자</t>
    <phoneticPr fontId="2" type="noConversion"/>
  </si>
  <si>
    <t>중급</t>
    <phoneticPr fontId="2" type="noConversion"/>
  </si>
  <si>
    <t>월</t>
    <phoneticPr fontId="2" type="noConversion"/>
  </si>
  <si>
    <t>중급A</t>
    <phoneticPr fontId="2" type="noConversion"/>
  </si>
  <si>
    <t>중급B</t>
    <phoneticPr fontId="2" type="noConversion"/>
  </si>
  <si>
    <t xml:space="preserve"> 자유수영</t>
    <phoneticPr fontId="2" type="noConversion"/>
  </si>
  <si>
    <t>입문</t>
    <phoneticPr fontId="2" type="noConversion"/>
  </si>
  <si>
    <t>자유형</t>
    <phoneticPr fontId="2" type="noConversion"/>
  </si>
  <si>
    <t>자유형가능자</t>
    <phoneticPr fontId="2" type="noConversion"/>
  </si>
  <si>
    <t>최형호</t>
    <phoneticPr fontId="2" type="noConversion"/>
  </si>
  <si>
    <t>물적응</t>
    <phoneticPr fontId="2" type="noConversion"/>
  </si>
  <si>
    <t>4월 강습진도표</t>
    <phoneticPr fontId="3" type="noConversion"/>
  </si>
  <si>
    <t>한규산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</si>
</sst>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3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5"/>
      <name val="굴림"/>
      <family val="3"/>
      <charset val="129"/>
    </font>
    <font>
      <sz val="11"/>
      <name val="돋움"/>
      <family val="3"/>
      <charset val="129"/>
    </font>
    <font>
      <sz val="11"/>
      <color rgb="FF006100"/>
      <name val="맑은 고딕"/>
      <family val="2"/>
      <charset val="129"/>
      <scheme val="minor"/>
    </font>
    <font>
      <b/>
      <sz val="22"/>
      <color indexed="8"/>
      <name val="경기천년제목V Bold"/>
      <family val="1"/>
      <charset val="129"/>
    </font>
    <font>
      <b/>
      <sz val="16"/>
      <name val="경기천년제목V Bold"/>
      <family val="1"/>
      <charset val="129"/>
    </font>
    <font>
      <sz val="16"/>
      <color theme="1"/>
      <name val="경기천년제목V Bold"/>
      <family val="1"/>
      <charset val="129"/>
    </font>
    <font>
      <b/>
      <sz val="16"/>
      <color indexed="8"/>
      <name val="경기천년제목V Bold"/>
      <family val="1"/>
      <charset val="129"/>
    </font>
    <font>
      <b/>
      <sz val="16"/>
      <color theme="1"/>
      <name val="경기천년제목V Bold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7" borderId="0" applyNumberFormat="0" applyFont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3" borderId="45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5" borderId="23" xfId="1" applyFont="1" applyFill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/>
    </xf>
    <xf numFmtId="0" fontId="8" fillId="0" borderId="18" xfId="1" applyNumberFormat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49" fontId="8" fillId="2" borderId="17" xfId="1" applyNumberFormat="1" applyFont="1" applyFill="1" applyBorder="1" applyAlignment="1">
      <alignment horizontal="center" vertical="center"/>
    </xf>
    <xf numFmtId="20" fontId="8" fillId="0" borderId="25" xfId="1" applyNumberFormat="1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8" fillId="5" borderId="17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5" borderId="18" xfId="1" applyFont="1" applyFill="1" applyBorder="1" applyAlignment="1">
      <alignment horizontal="center" vertical="center"/>
    </xf>
    <xf numFmtId="49" fontId="8" fillId="5" borderId="17" xfId="1" applyNumberFormat="1" applyFont="1" applyFill="1" applyBorder="1" applyAlignment="1">
      <alignment horizontal="center" vertical="center"/>
    </xf>
    <xf numFmtId="20" fontId="8" fillId="0" borderId="30" xfId="1" applyNumberFormat="1" applyFont="1" applyFill="1" applyBorder="1" applyAlignment="1">
      <alignment horizontal="center" vertical="center" wrapText="1"/>
    </xf>
    <xf numFmtId="20" fontId="8" fillId="5" borderId="25" xfId="1" applyNumberFormat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0" fontId="8" fillId="2" borderId="12" xfId="1" applyNumberFormat="1" applyFont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5" borderId="17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20" fontId="8" fillId="0" borderId="27" xfId="1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8" fillId="5" borderId="12" xfId="1" applyFont="1" applyFill="1" applyBorder="1" applyAlignment="1">
      <alignment horizontal="center" vertical="center"/>
    </xf>
    <xf numFmtId="0" fontId="8" fillId="0" borderId="60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36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20" fontId="8" fillId="0" borderId="30" xfId="1" applyNumberFormat="1" applyFont="1" applyFill="1" applyBorder="1" applyAlignment="1">
      <alignment horizontal="center" vertical="center" wrapText="1"/>
    </xf>
    <xf numFmtId="20" fontId="8" fillId="0" borderId="38" xfId="1" applyNumberFormat="1" applyFont="1" applyFill="1" applyBorder="1" applyAlignment="1">
      <alignment horizontal="center" vertical="center" wrapText="1"/>
    </xf>
    <xf numFmtId="20" fontId="8" fillId="0" borderId="39" xfId="1" applyNumberFormat="1" applyFont="1" applyFill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35" xfId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2" borderId="37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5" borderId="6" xfId="1" applyFont="1" applyFill="1" applyBorder="1" applyAlignment="1">
      <alignment horizontal="center" vertical="center" wrapText="1"/>
    </xf>
    <xf numFmtId="0" fontId="8" fillId="5" borderId="36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2" borderId="36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/>
    </xf>
    <xf numFmtId="0" fontId="8" fillId="5" borderId="26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20" fontId="8" fillId="2" borderId="30" xfId="1" applyNumberFormat="1" applyFont="1" applyFill="1" applyBorder="1" applyAlignment="1">
      <alignment horizontal="center" vertical="center" wrapText="1"/>
    </xf>
    <xf numFmtId="20" fontId="8" fillId="2" borderId="38" xfId="1" applyNumberFormat="1" applyFont="1" applyFill="1" applyBorder="1" applyAlignment="1">
      <alignment horizontal="center" vertical="center" wrapText="1"/>
    </xf>
    <xf numFmtId="20" fontId="8" fillId="2" borderId="39" xfId="1" applyNumberFormat="1" applyFont="1" applyFill="1" applyBorder="1" applyAlignment="1">
      <alignment horizontal="center" vertical="center" wrapText="1"/>
    </xf>
    <xf numFmtId="20" fontId="8" fillId="5" borderId="30" xfId="1" applyNumberFormat="1" applyFont="1" applyFill="1" applyBorder="1" applyAlignment="1">
      <alignment horizontal="center" vertical="center" wrapText="1"/>
    </xf>
    <xf numFmtId="20" fontId="8" fillId="5" borderId="38" xfId="1" applyNumberFormat="1" applyFont="1" applyFill="1" applyBorder="1" applyAlignment="1">
      <alignment horizontal="center" vertical="center" wrapText="1"/>
    </xf>
    <xf numFmtId="20" fontId="8" fillId="5" borderId="39" xfId="1" applyNumberFormat="1" applyFont="1" applyFill="1" applyBorder="1" applyAlignment="1">
      <alignment horizontal="center" vertical="center" wrapText="1"/>
    </xf>
    <xf numFmtId="0" fontId="8" fillId="5" borderId="37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8" fillId="5" borderId="55" xfId="1" applyFont="1" applyFill="1" applyBorder="1" applyAlignment="1">
      <alignment horizontal="center" vertical="center" wrapText="1"/>
    </xf>
    <xf numFmtId="0" fontId="8" fillId="5" borderId="56" xfId="1" applyFont="1" applyFill="1" applyBorder="1" applyAlignment="1">
      <alignment horizontal="center" vertical="center" wrapText="1"/>
    </xf>
    <xf numFmtId="0" fontId="8" fillId="5" borderId="57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10" fillId="0" borderId="8" xfId="1" applyFont="1" applyBorder="1" applyAlignment="1">
      <alignment horizontal="right" vertical="center"/>
    </xf>
    <xf numFmtId="0" fontId="10" fillId="0" borderId="40" xfId="1" applyFont="1" applyBorder="1" applyAlignment="1">
      <alignment horizontal="right" vertical="center"/>
    </xf>
    <xf numFmtId="0" fontId="10" fillId="0" borderId="49" xfId="1" applyFont="1" applyBorder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21" xfId="1" applyFont="1" applyFill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6" borderId="19" xfId="1" applyFont="1" applyFill="1" applyBorder="1" applyAlignment="1">
      <alignment horizontal="center" vertical="center" wrapText="1"/>
    </xf>
    <xf numFmtId="0" fontId="8" fillId="6" borderId="17" xfId="1" applyFont="1" applyFill="1" applyBorder="1" applyAlignment="1">
      <alignment horizontal="center" vertical="center" wrapText="1"/>
    </xf>
    <xf numFmtId="0" fontId="8" fillId="6" borderId="12" xfId="1" applyFont="1" applyFill="1" applyBorder="1" applyAlignment="1">
      <alignment horizontal="center" vertical="center" wrapText="1"/>
    </xf>
    <xf numFmtId="0" fontId="8" fillId="5" borderId="32" xfId="1" applyFont="1" applyFill="1" applyBorder="1" applyAlignment="1">
      <alignment horizontal="center" vertical="center" wrapText="1"/>
    </xf>
    <xf numFmtId="0" fontId="8" fillId="5" borderId="26" xfId="1" applyFont="1" applyFill="1" applyBorder="1" applyAlignment="1">
      <alignment horizontal="center" vertical="center" wrapText="1"/>
    </xf>
    <xf numFmtId="0" fontId="8" fillId="2" borderId="26" xfId="1" applyFont="1" applyFill="1" applyBorder="1" applyAlignment="1">
      <alignment horizontal="center" vertical="center" wrapText="1"/>
    </xf>
    <xf numFmtId="0" fontId="8" fillId="6" borderId="26" xfId="1" applyFont="1" applyFill="1" applyBorder="1" applyAlignment="1">
      <alignment horizontal="center" vertical="center" wrapText="1"/>
    </xf>
    <xf numFmtId="0" fontId="8" fillId="6" borderId="18" xfId="1" applyFont="1" applyFill="1" applyBorder="1" applyAlignment="1">
      <alignment horizontal="center" vertical="center" wrapText="1"/>
    </xf>
    <xf numFmtId="20" fontId="8" fillId="5" borderId="25" xfId="1" applyNumberFormat="1" applyFont="1" applyFill="1" applyBorder="1" applyAlignment="1">
      <alignment horizontal="center" vertical="center" wrapText="1"/>
    </xf>
    <xf numFmtId="20" fontId="8" fillId="2" borderId="19" xfId="1" applyNumberFormat="1" applyFont="1" applyFill="1" applyBorder="1" applyAlignment="1">
      <alignment horizontal="center" vertical="center" wrapText="1"/>
    </xf>
    <xf numFmtId="20" fontId="8" fillId="2" borderId="25" xfId="1" applyNumberFormat="1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6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8" fillId="6" borderId="51" xfId="1" applyFont="1" applyFill="1" applyBorder="1" applyAlignment="1">
      <alignment horizontal="center" vertical="center" wrapText="1"/>
    </xf>
    <xf numFmtId="0" fontId="8" fillId="6" borderId="52" xfId="1" applyFont="1" applyFill="1" applyBorder="1" applyAlignment="1">
      <alignment horizontal="center" vertical="center" wrapText="1"/>
    </xf>
    <xf numFmtId="0" fontId="8" fillId="6" borderId="43" xfId="1" applyFont="1" applyFill="1" applyBorder="1" applyAlignment="1">
      <alignment horizontal="center" vertical="center" wrapText="1"/>
    </xf>
    <xf numFmtId="0" fontId="8" fillId="5" borderId="19" xfId="1" applyFont="1" applyFill="1" applyBorder="1" applyAlignment="1">
      <alignment horizontal="center" vertical="center" wrapText="1"/>
    </xf>
  </cellXfs>
  <cellStyles count="4">
    <cellStyle name="좋음" xfId="3" builtinId="26" customBuiltin="1"/>
    <cellStyle name="표준" xfId="0" builtinId="0"/>
    <cellStyle name="표준 2" xfId="2"/>
    <cellStyle name="표준_Sheet1" xfId="1"/>
  </cellStyles>
  <dxfs count="300"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00FF00"/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8"/>
  <sheetViews>
    <sheetView tabSelected="1" zoomScale="70" zoomScaleNormal="70" zoomScaleSheetLayoutView="100" workbookViewId="0">
      <selection activeCell="G53" sqref="G53"/>
    </sheetView>
  </sheetViews>
  <sheetFormatPr defaultRowHeight="19.5" x14ac:dyDescent="0.3"/>
  <cols>
    <col min="1" max="1" width="10.125" style="1" bestFit="1" customWidth="1"/>
    <col min="2" max="2" width="10.875" style="1" bestFit="1" customWidth="1"/>
    <col min="3" max="3" width="10.125" style="1" bestFit="1" customWidth="1"/>
    <col min="4" max="4" width="13.875" style="1" bestFit="1" customWidth="1"/>
    <col min="5" max="6" width="10.125" style="1" bestFit="1" customWidth="1"/>
    <col min="7" max="7" width="7.5" style="1" bestFit="1" customWidth="1"/>
    <col min="8" max="8" width="9.25" style="1" bestFit="1" customWidth="1"/>
    <col min="9" max="9" width="10.125" style="1" bestFit="1" customWidth="1"/>
    <col min="10" max="10" width="9.375" style="1" bestFit="1" customWidth="1"/>
    <col min="11" max="11" width="10.125" style="1" bestFit="1" customWidth="1"/>
    <col min="12" max="12" width="13.875" style="1" bestFit="1" customWidth="1"/>
    <col min="13" max="14" width="10.125" style="1" bestFit="1" customWidth="1"/>
    <col min="15" max="15" width="7.5" style="1" bestFit="1" customWidth="1"/>
    <col min="16" max="16" width="13" style="1" bestFit="1" customWidth="1"/>
    <col min="17" max="16384" width="9" style="1"/>
  </cols>
  <sheetData>
    <row r="1" spans="1:16" ht="50.1" customHeight="1" thickBot="1" x14ac:dyDescent="0.35">
      <c r="A1" s="91" t="s">
        <v>98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3"/>
    </row>
    <row r="2" spans="1:16" ht="30" customHeight="1" thickBot="1" x14ac:dyDescent="0.35">
      <c r="A2" s="2" t="s">
        <v>30</v>
      </c>
      <c r="B2" s="3" t="s">
        <v>22</v>
      </c>
      <c r="C2" s="94" t="s">
        <v>37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</row>
    <row r="3" spans="1:16" ht="30" customHeight="1" thickBot="1" x14ac:dyDescent="0.35">
      <c r="A3" s="97" t="s">
        <v>21</v>
      </c>
      <c r="B3" s="98"/>
      <c r="C3" s="98"/>
      <c r="D3" s="98"/>
      <c r="E3" s="98"/>
      <c r="F3" s="98"/>
      <c r="G3" s="98"/>
      <c r="H3" s="4">
        <f>COUNTA(B5:B13,B16:B23,A25:B26,B29:B38,B40:B46,J5:J13,J16:J23,I25:J26,J29:J38,J40:J46)</f>
        <v>68</v>
      </c>
      <c r="I3" s="98" t="s">
        <v>20</v>
      </c>
      <c r="J3" s="98"/>
      <c r="K3" s="98"/>
      <c r="L3" s="98"/>
      <c r="M3" s="98"/>
      <c r="N3" s="98"/>
      <c r="O3" s="99"/>
      <c r="P3" s="5" t="s">
        <v>48</v>
      </c>
    </row>
    <row r="4" spans="1:16" ht="30" customHeight="1" thickTop="1" x14ac:dyDescent="0.3">
      <c r="A4" s="102" t="s">
        <v>0</v>
      </c>
      <c r="B4" s="101"/>
      <c r="C4" s="6" t="s">
        <v>1</v>
      </c>
      <c r="D4" s="6" t="s">
        <v>3</v>
      </c>
      <c r="E4" s="6" t="s">
        <v>12</v>
      </c>
      <c r="F4" s="6" t="s">
        <v>57</v>
      </c>
      <c r="G4" s="7" t="s">
        <v>33</v>
      </c>
      <c r="H4" s="8" t="s">
        <v>2</v>
      </c>
      <c r="I4" s="100" t="s">
        <v>0</v>
      </c>
      <c r="J4" s="101"/>
      <c r="K4" s="6" t="s">
        <v>1</v>
      </c>
      <c r="L4" s="6" t="s">
        <v>3</v>
      </c>
      <c r="M4" s="6" t="s">
        <v>12</v>
      </c>
      <c r="N4" s="6" t="s">
        <v>57</v>
      </c>
      <c r="O4" s="9" t="s">
        <v>33</v>
      </c>
      <c r="P4" s="10" t="s">
        <v>49</v>
      </c>
    </row>
    <row r="5" spans="1:16" ht="30" customHeight="1" x14ac:dyDescent="0.3">
      <c r="A5" s="50" t="s">
        <v>4</v>
      </c>
      <c r="B5" s="11" t="s">
        <v>24</v>
      </c>
      <c r="C5" s="11" t="s">
        <v>43</v>
      </c>
      <c r="D5" s="11" t="s">
        <v>19</v>
      </c>
      <c r="E5" s="11" t="s">
        <v>58</v>
      </c>
      <c r="F5" s="11" t="s">
        <v>58</v>
      </c>
      <c r="G5" s="12">
        <v>40</v>
      </c>
      <c r="H5" s="53">
        <v>0.25</v>
      </c>
      <c r="I5" s="66" t="s">
        <v>77</v>
      </c>
      <c r="J5" s="11" t="s">
        <v>24</v>
      </c>
      <c r="K5" s="11" t="s">
        <v>42</v>
      </c>
      <c r="L5" s="11" t="s">
        <v>12</v>
      </c>
      <c r="M5" s="11" t="s">
        <v>60</v>
      </c>
      <c r="N5" s="11" t="s">
        <v>60</v>
      </c>
      <c r="O5" s="13">
        <v>40</v>
      </c>
      <c r="P5" s="56" t="s">
        <v>50</v>
      </c>
    </row>
    <row r="6" spans="1:16" ht="30" customHeight="1" x14ac:dyDescent="0.3">
      <c r="A6" s="51"/>
      <c r="B6" s="11" t="s">
        <v>25</v>
      </c>
      <c r="C6" s="11" t="s">
        <v>56</v>
      </c>
      <c r="D6" s="11" t="s">
        <v>12</v>
      </c>
      <c r="E6" s="11" t="s">
        <v>58</v>
      </c>
      <c r="F6" s="11" t="s">
        <v>58</v>
      </c>
      <c r="G6" s="12">
        <v>30</v>
      </c>
      <c r="H6" s="54"/>
      <c r="I6" s="66"/>
      <c r="J6" s="11" t="s">
        <v>25</v>
      </c>
      <c r="K6" s="11" t="s">
        <v>43</v>
      </c>
      <c r="L6" s="11" t="s">
        <v>12</v>
      </c>
      <c r="M6" s="11" t="s">
        <v>66</v>
      </c>
      <c r="N6" s="11" t="s">
        <v>60</v>
      </c>
      <c r="O6" s="13">
        <v>30</v>
      </c>
      <c r="P6" s="57"/>
    </row>
    <row r="7" spans="1:16" ht="30" customHeight="1" x14ac:dyDescent="0.3">
      <c r="A7" s="51"/>
      <c r="B7" s="11" t="s">
        <v>26</v>
      </c>
      <c r="C7" s="11" t="s">
        <v>42</v>
      </c>
      <c r="D7" s="11" t="s">
        <v>12</v>
      </c>
      <c r="E7" s="11" t="s">
        <v>58</v>
      </c>
      <c r="F7" s="11" t="s">
        <v>61</v>
      </c>
      <c r="G7" s="12">
        <v>30</v>
      </c>
      <c r="H7" s="54"/>
      <c r="I7" s="66"/>
      <c r="J7" s="11" t="s">
        <v>26</v>
      </c>
      <c r="K7" s="11" t="s">
        <v>44</v>
      </c>
      <c r="L7" s="11" t="s">
        <v>12</v>
      </c>
      <c r="M7" s="11" t="s">
        <v>65</v>
      </c>
      <c r="N7" s="21" t="s">
        <v>59</v>
      </c>
      <c r="O7" s="14">
        <v>30</v>
      </c>
      <c r="P7" s="57"/>
    </row>
    <row r="8" spans="1:16" ht="30" customHeight="1" x14ac:dyDescent="0.3">
      <c r="A8" s="51"/>
      <c r="B8" s="11" t="s">
        <v>34</v>
      </c>
      <c r="C8" s="11" t="s">
        <v>46</v>
      </c>
      <c r="D8" s="11" t="s">
        <v>12</v>
      </c>
      <c r="E8" s="11" t="s">
        <v>61</v>
      </c>
      <c r="F8" s="11" t="s">
        <v>89</v>
      </c>
      <c r="G8" s="12">
        <v>30</v>
      </c>
      <c r="H8" s="54"/>
      <c r="I8" s="66"/>
      <c r="J8" s="11" t="s">
        <v>34</v>
      </c>
      <c r="K8" s="11" t="s">
        <v>54</v>
      </c>
      <c r="L8" s="11" t="s">
        <v>12</v>
      </c>
      <c r="M8" s="11" t="s">
        <v>60</v>
      </c>
      <c r="N8" s="11" t="s">
        <v>63</v>
      </c>
      <c r="O8" s="14">
        <v>30</v>
      </c>
      <c r="P8" s="57"/>
    </row>
    <row r="9" spans="1:16" ht="30" customHeight="1" x14ac:dyDescent="0.3">
      <c r="A9" s="52"/>
      <c r="B9" s="11" t="s">
        <v>93</v>
      </c>
      <c r="C9" s="11" t="s">
        <v>96</v>
      </c>
      <c r="D9" s="11" t="s">
        <v>97</v>
      </c>
      <c r="E9" s="11"/>
      <c r="F9" s="11"/>
      <c r="G9" s="12">
        <v>30</v>
      </c>
      <c r="H9" s="55"/>
      <c r="I9" s="46"/>
      <c r="J9" s="11"/>
      <c r="K9" s="11"/>
      <c r="L9" s="11"/>
      <c r="M9" s="11"/>
      <c r="N9" s="11"/>
      <c r="O9" s="14"/>
      <c r="P9" s="57"/>
    </row>
    <row r="10" spans="1:16" ht="30" customHeight="1" x14ac:dyDescent="0.3">
      <c r="A10" s="48" t="s">
        <v>5</v>
      </c>
      <c r="B10" s="15" t="s">
        <v>24</v>
      </c>
      <c r="C10" s="15" t="s">
        <v>42</v>
      </c>
      <c r="D10" s="15" t="s">
        <v>12</v>
      </c>
      <c r="E10" s="15" t="s">
        <v>58</v>
      </c>
      <c r="F10" s="15" t="s">
        <v>58</v>
      </c>
      <c r="G10" s="16">
        <v>40</v>
      </c>
      <c r="H10" s="53">
        <v>0.29166666666666669</v>
      </c>
      <c r="I10" s="68" t="s">
        <v>6</v>
      </c>
      <c r="J10" s="15" t="s">
        <v>25</v>
      </c>
      <c r="K10" s="15" t="s">
        <v>43</v>
      </c>
      <c r="L10" s="15" t="s">
        <v>12</v>
      </c>
      <c r="M10" s="15" t="s">
        <v>60</v>
      </c>
      <c r="N10" s="15" t="s">
        <v>60</v>
      </c>
      <c r="O10" s="17">
        <v>30</v>
      </c>
      <c r="P10" s="57"/>
    </row>
    <row r="11" spans="1:16" ht="30" customHeight="1" x14ac:dyDescent="0.3">
      <c r="A11" s="74"/>
      <c r="B11" s="15" t="s">
        <v>25</v>
      </c>
      <c r="C11" s="15" t="s">
        <v>43</v>
      </c>
      <c r="D11" s="15" t="s">
        <v>12</v>
      </c>
      <c r="E11" s="15" t="s">
        <v>58</v>
      </c>
      <c r="F11" s="15" t="s">
        <v>58</v>
      </c>
      <c r="G11" s="16">
        <v>30</v>
      </c>
      <c r="H11" s="54"/>
      <c r="I11" s="69"/>
      <c r="J11" s="15" t="s">
        <v>26</v>
      </c>
      <c r="K11" s="15" t="s">
        <v>42</v>
      </c>
      <c r="L11" s="15" t="s">
        <v>12</v>
      </c>
      <c r="M11" s="15" t="s">
        <v>60</v>
      </c>
      <c r="N11" s="15" t="s">
        <v>60</v>
      </c>
      <c r="O11" s="17">
        <v>30</v>
      </c>
      <c r="P11" s="57"/>
    </row>
    <row r="12" spans="1:16" ht="30" customHeight="1" x14ac:dyDescent="0.3">
      <c r="A12" s="74"/>
      <c r="B12" s="15" t="s">
        <v>26</v>
      </c>
      <c r="C12" s="15" t="s">
        <v>54</v>
      </c>
      <c r="D12" s="15" t="s">
        <v>12</v>
      </c>
      <c r="E12" s="15" t="s">
        <v>58</v>
      </c>
      <c r="F12" s="15" t="s">
        <v>61</v>
      </c>
      <c r="G12" s="16">
        <v>30</v>
      </c>
      <c r="H12" s="54"/>
      <c r="I12" s="69"/>
      <c r="J12" s="15" t="s">
        <v>34</v>
      </c>
      <c r="K12" s="15" t="s">
        <v>56</v>
      </c>
      <c r="L12" s="15" t="s">
        <v>12</v>
      </c>
      <c r="M12" s="15" t="s">
        <v>60</v>
      </c>
      <c r="N12" s="15" t="s">
        <v>60</v>
      </c>
      <c r="O12" s="17">
        <v>30</v>
      </c>
      <c r="P12" s="57"/>
    </row>
    <row r="13" spans="1:16" ht="30" customHeight="1" x14ac:dyDescent="0.3">
      <c r="A13" s="74"/>
      <c r="B13" s="15" t="s">
        <v>34</v>
      </c>
      <c r="C13" s="15" t="s">
        <v>44</v>
      </c>
      <c r="D13" s="15" t="s">
        <v>12</v>
      </c>
      <c r="E13" s="15" t="s">
        <v>58</v>
      </c>
      <c r="F13" s="15" t="s">
        <v>59</v>
      </c>
      <c r="G13" s="16">
        <v>30</v>
      </c>
      <c r="H13" s="54"/>
      <c r="I13" s="69"/>
      <c r="J13" s="18" t="s">
        <v>80</v>
      </c>
      <c r="K13" s="15" t="s">
        <v>46</v>
      </c>
      <c r="L13" s="15" t="s">
        <v>36</v>
      </c>
      <c r="M13" s="77" t="s">
        <v>83</v>
      </c>
      <c r="N13" s="78"/>
      <c r="O13" s="17">
        <v>30</v>
      </c>
      <c r="P13" s="57"/>
    </row>
    <row r="14" spans="1:16" ht="30" customHeight="1" x14ac:dyDescent="0.3">
      <c r="A14" s="49"/>
      <c r="B14" s="15" t="s">
        <v>22</v>
      </c>
      <c r="C14" s="15" t="s">
        <v>46</v>
      </c>
      <c r="D14" s="15" t="s">
        <v>94</v>
      </c>
      <c r="E14" s="77" t="s">
        <v>95</v>
      </c>
      <c r="F14" s="78"/>
      <c r="G14" s="39">
        <v>30</v>
      </c>
      <c r="H14" s="55"/>
      <c r="I14" s="70"/>
      <c r="J14" s="18"/>
      <c r="K14" s="15"/>
      <c r="L14" s="15"/>
      <c r="M14" s="39"/>
      <c r="N14" s="40"/>
      <c r="O14" s="17"/>
      <c r="P14" s="58"/>
    </row>
    <row r="15" spans="1:16" ht="30" customHeight="1" x14ac:dyDescent="0.3">
      <c r="A15" s="63" t="s">
        <v>92</v>
      </c>
      <c r="B15" s="64"/>
      <c r="C15" s="64"/>
      <c r="D15" s="64"/>
      <c r="E15" s="64"/>
      <c r="F15" s="64"/>
      <c r="G15" s="65"/>
      <c r="H15" s="19">
        <v>0.33333333333333331</v>
      </c>
      <c r="I15" s="63" t="s">
        <v>15</v>
      </c>
      <c r="J15" s="64"/>
      <c r="K15" s="64"/>
      <c r="L15" s="64"/>
      <c r="M15" s="64"/>
      <c r="N15" s="64"/>
      <c r="O15" s="65"/>
      <c r="P15" s="44" t="s">
        <v>51</v>
      </c>
    </row>
    <row r="16" spans="1:16" ht="30" customHeight="1" x14ac:dyDescent="0.3">
      <c r="A16" s="121" t="s">
        <v>27</v>
      </c>
      <c r="B16" s="21" t="s">
        <v>25</v>
      </c>
      <c r="C16" s="21" t="s">
        <v>56</v>
      </c>
      <c r="D16" s="21" t="s">
        <v>19</v>
      </c>
      <c r="E16" s="21" t="s">
        <v>58</v>
      </c>
      <c r="F16" s="21" t="s">
        <v>62</v>
      </c>
      <c r="G16" s="22">
        <v>30</v>
      </c>
      <c r="H16" s="111">
        <v>0.375</v>
      </c>
      <c r="I16" s="107" t="s">
        <v>28</v>
      </c>
      <c r="J16" s="21" t="s">
        <v>25</v>
      </c>
      <c r="K16" s="21" t="s">
        <v>71</v>
      </c>
      <c r="L16" s="21" t="s">
        <v>12</v>
      </c>
      <c r="M16" s="21" t="s">
        <v>60</v>
      </c>
      <c r="N16" s="21" t="s">
        <v>60</v>
      </c>
      <c r="O16" s="23">
        <v>30</v>
      </c>
      <c r="P16" s="114" t="s">
        <v>50</v>
      </c>
    </row>
    <row r="17" spans="1:16" ht="30" customHeight="1" x14ac:dyDescent="0.3">
      <c r="A17" s="121"/>
      <c r="B17" s="21" t="s">
        <v>26</v>
      </c>
      <c r="C17" s="21" t="s">
        <v>54</v>
      </c>
      <c r="D17" s="21" t="s">
        <v>12</v>
      </c>
      <c r="E17" s="21" t="s">
        <v>58</v>
      </c>
      <c r="F17" s="21" t="s">
        <v>61</v>
      </c>
      <c r="G17" s="22">
        <v>30</v>
      </c>
      <c r="H17" s="111"/>
      <c r="I17" s="107"/>
      <c r="J17" s="21" t="s">
        <v>26</v>
      </c>
      <c r="K17" s="21" t="s">
        <v>44</v>
      </c>
      <c r="L17" s="21" t="s">
        <v>12</v>
      </c>
      <c r="M17" s="21" t="s">
        <v>60</v>
      </c>
      <c r="N17" s="21" t="s">
        <v>59</v>
      </c>
      <c r="O17" s="23">
        <v>30</v>
      </c>
      <c r="P17" s="114"/>
    </row>
    <row r="18" spans="1:16" ht="30" customHeight="1" x14ac:dyDescent="0.3">
      <c r="A18" s="121"/>
      <c r="B18" s="21" t="s">
        <v>34</v>
      </c>
      <c r="C18" s="21" t="s">
        <v>45</v>
      </c>
      <c r="D18" s="21" t="s">
        <v>12</v>
      </c>
      <c r="E18" s="21" t="s">
        <v>62</v>
      </c>
      <c r="F18" s="21" t="s">
        <v>59</v>
      </c>
      <c r="G18" s="22">
        <v>30</v>
      </c>
      <c r="H18" s="111"/>
      <c r="I18" s="107"/>
      <c r="J18" s="21" t="s">
        <v>34</v>
      </c>
      <c r="K18" s="21" t="s">
        <v>54</v>
      </c>
      <c r="L18" s="21" t="s">
        <v>12</v>
      </c>
      <c r="M18" s="21" t="s">
        <v>60</v>
      </c>
      <c r="N18" s="21" t="s">
        <v>63</v>
      </c>
      <c r="O18" s="23">
        <v>30</v>
      </c>
      <c r="P18" s="114"/>
    </row>
    <row r="19" spans="1:16" ht="30" customHeight="1" x14ac:dyDescent="0.3">
      <c r="A19" s="121"/>
      <c r="B19" s="24" t="s">
        <v>81</v>
      </c>
      <c r="C19" s="21" t="s">
        <v>71</v>
      </c>
      <c r="D19" s="21" t="s">
        <v>36</v>
      </c>
      <c r="E19" s="75" t="s">
        <v>35</v>
      </c>
      <c r="F19" s="76"/>
      <c r="G19" s="22">
        <v>30</v>
      </c>
      <c r="H19" s="111"/>
      <c r="I19" s="107"/>
      <c r="J19" s="24" t="s">
        <v>47</v>
      </c>
      <c r="K19" s="21" t="s">
        <v>56</v>
      </c>
      <c r="L19" s="21" t="s">
        <v>12</v>
      </c>
      <c r="M19" s="21" t="s">
        <v>60</v>
      </c>
      <c r="N19" s="21" t="s">
        <v>59</v>
      </c>
      <c r="O19" s="23">
        <v>30</v>
      </c>
      <c r="P19" s="114"/>
    </row>
    <row r="20" spans="1:16" ht="30" customHeight="1" x14ac:dyDescent="0.3">
      <c r="A20" s="112" t="s">
        <v>18</v>
      </c>
      <c r="B20" s="15" t="s">
        <v>25</v>
      </c>
      <c r="C20" s="15" t="s">
        <v>71</v>
      </c>
      <c r="D20" s="15" t="s">
        <v>19</v>
      </c>
      <c r="E20" s="15" t="s">
        <v>58</v>
      </c>
      <c r="F20" s="15" t="s">
        <v>62</v>
      </c>
      <c r="G20" s="16">
        <v>30</v>
      </c>
      <c r="H20" s="113">
        <v>0.41666666666666669</v>
      </c>
      <c r="I20" s="108" t="s">
        <v>7</v>
      </c>
      <c r="J20" s="15" t="s">
        <v>17</v>
      </c>
      <c r="K20" s="15" t="s">
        <v>70</v>
      </c>
      <c r="L20" s="15" t="s">
        <v>12</v>
      </c>
      <c r="M20" s="15" t="s">
        <v>60</v>
      </c>
      <c r="N20" s="15" t="s">
        <v>59</v>
      </c>
      <c r="O20" s="17">
        <v>20</v>
      </c>
      <c r="P20" s="114"/>
    </row>
    <row r="21" spans="1:16" ht="30" customHeight="1" x14ac:dyDescent="0.3">
      <c r="A21" s="112"/>
      <c r="B21" s="15" t="s">
        <v>26</v>
      </c>
      <c r="C21" s="15" t="s">
        <v>70</v>
      </c>
      <c r="D21" s="15" t="s">
        <v>12</v>
      </c>
      <c r="E21" s="15" t="s">
        <v>58</v>
      </c>
      <c r="F21" s="15" t="s">
        <v>64</v>
      </c>
      <c r="G21" s="16">
        <v>30</v>
      </c>
      <c r="H21" s="113"/>
      <c r="I21" s="108"/>
      <c r="J21" s="15" t="s">
        <v>25</v>
      </c>
      <c r="K21" s="15" t="s">
        <v>46</v>
      </c>
      <c r="L21" s="15" t="s">
        <v>19</v>
      </c>
      <c r="M21" s="15" t="s">
        <v>60</v>
      </c>
      <c r="N21" s="15" t="s">
        <v>65</v>
      </c>
      <c r="O21" s="17">
        <v>30</v>
      </c>
      <c r="P21" s="114"/>
    </row>
    <row r="22" spans="1:16" ht="30" customHeight="1" x14ac:dyDescent="0.3">
      <c r="A22" s="112"/>
      <c r="B22" s="15" t="s">
        <v>34</v>
      </c>
      <c r="C22" s="15" t="s">
        <v>46</v>
      </c>
      <c r="D22" s="15" t="s">
        <v>12</v>
      </c>
      <c r="E22" s="15" t="s">
        <v>61</v>
      </c>
      <c r="F22" s="15" t="s">
        <v>62</v>
      </c>
      <c r="G22" s="16">
        <v>30</v>
      </c>
      <c r="H22" s="113"/>
      <c r="I22" s="108"/>
      <c r="J22" s="15" t="s">
        <v>26</v>
      </c>
      <c r="K22" s="15" t="s">
        <v>45</v>
      </c>
      <c r="L22" s="15" t="s">
        <v>12</v>
      </c>
      <c r="M22" s="15" t="s">
        <v>60</v>
      </c>
      <c r="N22" s="15" t="s">
        <v>65</v>
      </c>
      <c r="O22" s="17">
        <v>30</v>
      </c>
      <c r="P22" s="114"/>
    </row>
    <row r="23" spans="1:16" ht="30" customHeight="1" x14ac:dyDescent="0.3">
      <c r="A23" s="112"/>
      <c r="B23" s="15" t="s">
        <v>68</v>
      </c>
      <c r="C23" s="15" t="s">
        <v>54</v>
      </c>
      <c r="D23" s="15" t="s">
        <v>84</v>
      </c>
      <c r="E23" s="77" t="s">
        <v>83</v>
      </c>
      <c r="F23" s="78"/>
      <c r="G23" s="16">
        <v>30</v>
      </c>
      <c r="H23" s="113"/>
      <c r="I23" s="108"/>
      <c r="J23" s="15" t="s">
        <v>34</v>
      </c>
      <c r="K23" s="15" t="s">
        <v>56</v>
      </c>
      <c r="L23" s="15" t="s">
        <v>12</v>
      </c>
      <c r="M23" s="15" t="s">
        <v>60</v>
      </c>
      <c r="N23" s="15" t="s">
        <v>60</v>
      </c>
      <c r="O23" s="17">
        <v>30</v>
      </c>
      <c r="P23" s="114"/>
    </row>
    <row r="24" spans="1:16" ht="30" customHeight="1" x14ac:dyDescent="0.3">
      <c r="A24" s="103" t="s">
        <v>31</v>
      </c>
      <c r="B24" s="104"/>
      <c r="C24" s="104"/>
      <c r="D24" s="104"/>
      <c r="E24" s="104"/>
      <c r="F24" s="104"/>
      <c r="G24" s="105"/>
      <c r="H24" s="25">
        <v>0.45833333333333331</v>
      </c>
      <c r="I24" s="118" t="s">
        <v>73</v>
      </c>
      <c r="J24" s="119"/>
      <c r="K24" s="119"/>
      <c r="L24" s="119"/>
      <c r="M24" s="119"/>
      <c r="N24" s="119"/>
      <c r="O24" s="119"/>
      <c r="P24" s="120"/>
    </row>
    <row r="25" spans="1:16" ht="30" customHeight="1" x14ac:dyDescent="0.3">
      <c r="A25" s="106" t="s">
        <v>16</v>
      </c>
      <c r="B25" s="107"/>
      <c r="C25" s="21" t="s">
        <v>74</v>
      </c>
      <c r="D25" s="21"/>
      <c r="E25" s="21"/>
      <c r="F25" s="21"/>
      <c r="G25" s="22">
        <v>100</v>
      </c>
      <c r="H25" s="26">
        <v>0.5</v>
      </c>
      <c r="I25" s="106" t="s">
        <v>16</v>
      </c>
      <c r="J25" s="107"/>
      <c r="K25" s="27" t="s">
        <v>38</v>
      </c>
      <c r="L25" s="21"/>
      <c r="M25" s="21"/>
      <c r="N25" s="27"/>
      <c r="O25" s="23">
        <v>100</v>
      </c>
      <c r="P25" s="56" t="s">
        <v>53</v>
      </c>
    </row>
    <row r="26" spans="1:16" ht="30" customHeight="1" x14ac:dyDescent="0.3">
      <c r="A26" s="106" t="s">
        <v>16</v>
      </c>
      <c r="B26" s="107"/>
      <c r="C26" s="21" t="s">
        <v>74</v>
      </c>
      <c r="D26" s="21"/>
      <c r="E26" s="21"/>
      <c r="F26" s="21"/>
      <c r="G26" s="22">
        <v>100</v>
      </c>
      <c r="H26" s="26">
        <v>0.54166666666666663</v>
      </c>
      <c r="I26" s="106" t="s">
        <v>16</v>
      </c>
      <c r="J26" s="107"/>
      <c r="K26" s="27" t="s">
        <v>38</v>
      </c>
      <c r="L26" s="21"/>
      <c r="M26" s="21"/>
      <c r="N26" s="27"/>
      <c r="O26" s="23">
        <v>100</v>
      </c>
      <c r="P26" s="57"/>
    </row>
    <row r="27" spans="1:16" ht="30" customHeight="1" x14ac:dyDescent="0.3">
      <c r="A27" s="106" t="s">
        <v>15</v>
      </c>
      <c r="B27" s="107"/>
      <c r="C27" s="21"/>
      <c r="D27" s="21"/>
      <c r="E27" s="21"/>
      <c r="F27" s="21"/>
      <c r="G27" s="45"/>
      <c r="H27" s="19">
        <v>0.58333333333333337</v>
      </c>
      <c r="I27" s="106" t="s">
        <v>15</v>
      </c>
      <c r="J27" s="107"/>
      <c r="K27" s="27"/>
      <c r="L27" s="21"/>
      <c r="M27" s="21"/>
      <c r="N27" s="27"/>
      <c r="O27" s="23"/>
      <c r="P27" s="58"/>
    </row>
    <row r="28" spans="1:16" ht="30" customHeight="1" x14ac:dyDescent="0.3">
      <c r="A28" s="103" t="s">
        <v>31</v>
      </c>
      <c r="B28" s="104"/>
      <c r="C28" s="104"/>
      <c r="D28" s="104"/>
      <c r="E28" s="104"/>
      <c r="F28" s="104"/>
      <c r="G28" s="105"/>
      <c r="H28" s="19">
        <v>0.625</v>
      </c>
      <c r="I28" s="109" t="s">
        <v>32</v>
      </c>
      <c r="J28" s="104"/>
      <c r="K28" s="104"/>
      <c r="L28" s="104"/>
      <c r="M28" s="104"/>
      <c r="N28" s="104"/>
      <c r="O28" s="110"/>
      <c r="P28" s="115"/>
    </row>
    <row r="29" spans="1:16" ht="30" customHeight="1" x14ac:dyDescent="0.3">
      <c r="A29" s="48" t="s">
        <v>78</v>
      </c>
      <c r="B29" s="15" t="s">
        <v>25</v>
      </c>
      <c r="C29" s="15" t="s">
        <v>40</v>
      </c>
      <c r="D29" s="15" t="s">
        <v>12</v>
      </c>
      <c r="E29" s="15" t="s">
        <v>75</v>
      </c>
      <c r="F29" s="15" t="s">
        <v>59</v>
      </c>
      <c r="G29" s="17">
        <v>20</v>
      </c>
      <c r="H29" s="79">
        <v>0.66666666666666663</v>
      </c>
      <c r="I29" s="68" t="s">
        <v>79</v>
      </c>
      <c r="J29" s="15" t="s">
        <v>25</v>
      </c>
      <c r="K29" s="15" t="s">
        <v>71</v>
      </c>
      <c r="L29" s="15" t="s">
        <v>12</v>
      </c>
      <c r="M29" s="15" t="s">
        <v>60</v>
      </c>
      <c r="N29" s="15" t="s">
        <v>59</v>
      </c>
      <c r="O29" s="17">
        <v>20</v>
      </c>
      <c r="P29" s="116"/>
    </row>
    <row r="30" spans="1:16" ht="30" customHeight="1" x14ac:dyDescent="0.3">
      <c r="A30" s="74"/>
      <c r="B30" s="18" t="s">
        <v>26</v>
      </c>
      <c r="C30" s="15" t="s">
        <v>45</v>
      </c>
      <c r="D30" s="15" t="s">
        <v>36</v>
      </c>
      <c r="E30" s="77" t="s">
        <v>85</v>
      </c>
      <c r="F30" s="78"/>
      <c r="G30" s="28">
        <v>20</v>
      </c>
      <c r="H30" s="80"/>
      <c r="I30" s="69"/>
      <c r="J30" s="15" t="s">
        <v>26</v>
      </c>
      <c r="K30" s="15" t="s">
        <v>72</v>
      </c>
      <c r="L30" s="15" t="s">
        <v>12</v>
      </c>
      <c r="M30" s="15" t="s">
        <v>60</v>
      </c>
      <c r="N30" s="15" t="s">
        <v>59</v>
      </c>
      <c r="O30" s="17">
        <v>20</v>
      </c>
      <c r="P30" s="116"/>
    </row>
    <row r="31" spans="1:16" ht="30" customHeight="1" x14ac:dyDescent="0.3">
      <c r="A31" s="74"/>
      <c r="B31" s="18" t="s">
        <v>90</v>
      </c>
      <c r="C31" s="15" t="s">
        <v>71</v>
      </c>
      <c r="D31" s="15" t="s">
        <v>36</v>
      </c>
      <c r="E31" s="77" t="s">
        <v>35</v>
      </c>
      <c r="F31" s="78"/>
      <c r="G31" s="28">
        <v>20</v>
      </c>
      <c r="H31" s="80"/>
      <c r="I31" s="69"/>
      <c r="J31" s="15" t="s">
        <v>68</v>
      </c>
      <c r="K31" s="15" t="s">
        <v>55</v>
      </c>
      <c r="L31" s="15" t="s">
        <v>69</v>
      </c>
      <c r="M31" s="77" t="s">
        <v>83</v>
      </c>
      <c r="N31" s="78"/>
      <c r="O31" s="17">
        <v>20</v>
      </c>
      <c r="P31" s="116"/>
    </row>
    <row r="32" spans="1:16" ht="30" customHeight="1" x14ac:dyDescent="0.3">
      <c r="A32" s="74"/>
      <c r="B32" s="18" t="s">
        <v>91</v>
      </c>
      <c r="C32" s="15" t="s">
        <v>39</v>
      </c>
      <c r="D32" s="15" t="s">
        <v>86</v>
      </c>
      <c r="E32" s="77" t="s">
        <v>83</v>
      </c>
      <c r="F32" s="78"/>
      <c r="G32" s="28">
        <v>20</v>
      </c>
      <c r="H32" s="80"/>
      <c r="I32" s="69"/>
      <c r="J32" s="15" t="s">
        <v>22</v>
      </c>
      <c r="K32" s="15" t="s">
        <v>70</v>
      </c>
      <c r="L32" s="15" t="s">
        <v>94</v>
      </c>
      <c r="M32" s="77" t="s">
        <v>95</v>
      </c>
      <c r="N32" s="78"/>
      <c r="O32" s="17">
        <v>20</v>
      </c>
      <c r="P32" s="116"/>
    </row>
    <row r="33" spans="1:16" ht="30" customHeight="1" x14ac:dyDescent="0.3">
      <c r="A33" s="49"/>
      <c r="B33" s="15" t="s">
        <v>93</v>
      </c>
      <c r="C33" s="15" t="s">
        <v>70</v>
      </c>
      <c r="D33" s="15" t="s">
        <v>97</v>
      </c>
      <c r="E33" s="77"/>
      <c r="F33" s="78"/>
      <c r="G33" s="28">
        <v>20</v>
      </c>
      <c r="H33" s="81"/>
      <c r="I33" s="70"/>
      <c r="J33" s="15"/>
      <c r="K33" s="15"/>
      <c r="L33" s="15"/>
      <c r="M33" s="77"/>
      <c r="N33" s="78"/>
      <c r="O33" s="17"/>
      <c r="P33" s="116"/>
    </row>
    <row r="34" spans="1:16" ht="30" customHeight="1" x14ac:dyDescent="0.3">
      <c r="A34" s="71" t="s">
        <v>8</v>
      </c>
      <c r="B34" s="30" t="s">
        <v>25</v>
      </c>
      <c r="C34" s="21" t="s">
        <v>70</v>
      </c>
      <c r="D34" s="21" t="s">
        <v>12</v>
      </c>
      <c r="E34" s="21" t="s">
        <v>58</v>
      </c>
      <c r="F34" s="21" t="s">
        <v>59</v>
      </c>
      <c r="G34" s="22">
        <v>20</v>
      </c>
      <c r="H34" s="82">
        <v>0.70833333333333337</v>
      </c>
      <c r="I34" s="85" t="s">
        <v>14</v>
      </c>
      <c r="J34" s="21" t="s">
        <v>25</v>
      </c>
      <c r="K34" s="21" t="s">
        <v>40</v>
      </c>
      <c r="L34" s="21" t="s">
        <v>12</v>
      </c>
      <c r="M34" s="21" t="s">
        <v>76</v>
      </c>
      <c r="N34" s="21" t="s">
        <v>59</v>
      </c>
      <c r="O34" s="23">
        <v>20</v>
      </c>
      <c r="P34" s="116"/>
    </row>
    <row r="35" spans="1:16" ht="30" customHeight="1" x14ac:dyDescent="0.3">
      <c r="A35" s="72"/>
      <c r="B35" s="21" t="s">
        <v>26</v>
      </c>
      <c r="C35" s="21" t="s">
        <v>72</v>
      </c>
      <c r="D35" s="21" t="s">
        <v>12</v>
      </c>
      <c r="E35" s="21" t="s">
        <v>58</v>
      </c>
      <c r="F35" s="21" t="s">
        <v>59</v>
      </c>
      <c r="G35" s="22">
        <v>20</v>
      </c>
      <c r="H35" s="83"/>
      <c r="I35" s="86"/>
      <c r="J35" s="21" t="s">
        <v>26</v>
      </c>
      <c r="K35" s="21" t="s">
        <v>39</v>
      </c>
      <c r="L35" s="21" t="s">
        <v>12</v>
      </c>
      <c r="M35" s="21" t="s">
        <v>65</v>
      </c>
      <c r="N35" s="21" t="s">
        <v>59</v>
      </c>
      <c r="O35" s="23">
        <v>20</v>
      </c>
      <c r="P35" s="116"/>
    </row>
    <row r="36" spans="1:16" ht="30" customHeight="1" x14ac:dyDescent="0.3">
      <c r="A36" s="72"/>
      <c r="B36" s="21" t="s">
        <v>34</v>
      </c>
      <c r="C36" s="21" t="s">
        <v>39</v>
      </c>
      <c r="D36" s="21" t="s">
        <v>12</v>
      </c>
      <c r="E36" s="21" t="s">
        <v>67</v>
      </c>
      <c r="F36" s="21" t="s">
        <v>59</v>
      </c>
      <c r="G36" s="42">
        <v>20</v>
      </c>
      <c r="H36" s="83"/>
      <c r="I36" s="86"/>
      <c r="J36" s="21" t="s">
        <v>34</v>
      </c>
      <c r="K36" s="21" t="s">
        <v>72</v>
      </c>
      <c r="L36" s="21" t="s">
        <v>12</v>
      </c>
      <c r="M36" s="21" t="s">
        <v>60</v>
      </c>
      <c r="N36" s="21" t="s">
        <v>59</v>
      </c>
      <c r="O36" s="23">
        <v>20</v>
      </c>
      <c r="P36" s="116"/>
    </row>
    <row r="37" spans="1:16" ht="30" customHeight="1" x14ac:dyDescent="0.3">
      <c r="A37" s="72"/>
      <c r="B37" s="21" t="s">
        <v>47</v>
      </c>
      <c r="C37" s="21" t="s">
        <v>55</v>
      </c>
      <c r="D37" s="21" t="s">
        <v>36</v>
      </c>
      <c r="E37" s="75" t="s">
        <v>35</v>
      </c>
      <c r="F37" s="76"/>
      <c r="G37" s="42">
        <v>20</v>
      </c>
      <c r="H37" s="83"/>
      <c r="I37" s="86"/>
      <c r="J37" s="21" t="s">
        <v>90</v>
      </c>
      <c r="K37" s="21" t="s">
        <v>55</v>
      </c>
      <c r="L37" s="21" t="s">
        <v>82</v>
      </c>
      <c r="M37" s="75" t="s">
        <v>83</v>
      </c>
      <c r="N37" s="76"/>
      <c r="O37" s="23">
        <v>20</v>
      </c>
      <c r="P37" s="116"/>
    </row>
    <row r="38" spans="1:16" ht="30" customHeight="1" x14ac:dyDescent="0.3">
      <c r="A38" s="73"/>
      <c r="B38" s="21" t="s">
        <v>93</v>
      </c>
      <c r="C38" s="21" t="s">
        <v>99</v>
      </c>
      <c r="D38" s="21" t="s">
        <v>97</v>
      </c>
      <c r="E38" s="75"/>
      <c r="F38" s="76"/>
      <c r="G38" s="22">
        <v>20</v>
      </c>
      <c r="H38" s="84"/>
      <c r="I38" s="87"/>
      <c r="J38" s="21" t="s">
        <v>91</v>
      </c>
      <c r="K38" s="21" t="s">
        <v>45</v>
      </c>
      <c r="L38" s="21" t="s">
        <v>82</v>
      </c>
      <c r="M38" s="75" t="s">
        <v>83</v>
      </c>
      <c r="N38" s="76"/>
      <c r="O38" s="23">
        <v>20</v>
      </c>
      <c r="P38" s="117"/>
    </row>
    <row r="39" spans="1:16" ht="30" customHeight="1" x14ac:dyDescent="0.3">
      <c r="A39" s="63" t="s">
        <v>29</v>
      </c>
      <c r="B39" s="64"/>
      <c r="C39" s="64"/>
      <c r="D39" s="64"/>
      <c r="E39" s="64"/>
      <c r="F39" s="64"/>
      <c r="G39" s="65"/>
      <c r="H39" s="19">
        <v>0.75</v>
      </c>
      <c r="I39" s="66" t="s">
        <v>29</v>
      </c>
      <c r="J39" s="64"/>
      <c r="K39" s="64"/>
      <c r="L39" s="64"/>
      <c r="M39" s="64"/>
      <c r="N39" s="64"/>
      <c r="O39" s="67"/>
      <c r="P39" s="20" t="s">
        <v>52</v>
      </c>
    </row>
    <row r="40" spans="1:16" ht="30" customHeight="1" x14ac:dyDescent="0.3">
      <c r="A40" s="48" t="s">
        <v>9</v>
      </c>
      <c r="B40" s="15" t="s">
        <v>25</v>
      </c>
      <c r="C40" s="15" t="s">
        <v>40</v>
      </c>
      <c r="D40" s="15" t="s">
        <v>12</v>
      </c>
      <c r="E40" s="15" t="s">
        <v>58</v>
      </c>
      <c r="F40" s="15" t="s">
        <v>62</v>
      </c>
      <c r="G40" s="43">
        <v>30</v>
      </c>
      <c r="H40" s="79">
        <v>0.79166666666666663</v>
      </c>
      <c r="I40" s="68" t="s">
        <v>13</v>
      </c>
      <c r="J40" s="29" t="s">
        <v>24</v>
      </c>
      <c r="K40" s="15" t="s">
        <v>41</v>
      </c>
      <c r="L40" s="15" t="s">
        <v>12</v>
      </c>
      <c r="M40" s="15" t="s">
        <v>60</v>
      </c>
      <c r="N40" s="15" t="s">
        <v>59</v>
      </c>
      <c r="O40" s="17">
        <v>30</v>
      </c>
      <c r="P40" s="56" t="s">
        <v>50</v>
      </c>
    </row>
    <row r="41" spans="1:16" ht="30" customHeight="1" x14ac:dyDescent="0.3">
      <c r="A41" s="74"/>
      <c r="B41" s="15" t="s">
        <v>26</v>
      </c>
      <c r="C41" s="15" t="s">
        <v>41</v>
      </c>
      <c r="D41" s="15" t="s">
        <v>12</v>
      </c>
      <c r="E41" s="15" t="s">
        <v>58</v>
      </c>
      <c r="F41" s="15" t="s">
        <v>59</v>
      </c>
      <c r="G41" s="43">
        <v>30</v>
      </c>
      <c r="H41" s="80"/>
      <c r="I41" s="69"/>
      <c r="J41" s="15" t="s">
        <v>25</v>
      </c>
      <c r="K41" s="15" t="s">
        <v>39</v>
      </c>
      <c r="L41" s="15" t="s">
        <v>12</v>
      </c>
      <c r="M41" s="15" t="s">
        <v>60</v>
      </c>
      <c r="N41" s="15" t="s">
        <v>59</v>
      </c>
      <c r="O41" s="17">
        <v>30</v>
      </c>
      <c r="P41" s="57"/>
    </row>
    <row r="42" spans="1:16" ht="30" customHeight="1" x14ac:dyDescent="0.3">
      <c r="A42" s="74"/>
      <c r="B42" s="15" t="s">
        <v>68</v>
      </c>
      <c r="C42" s="15" t="s">
        <v>72</v>
      </c>
      <c r="D42" s="15" t="s">
        <v>86</v>
      </c>
      <c r="E42" s="77" t="s">
        <v>87</v>
      </c>
      <c r="F42" s="78"/>
      <c r="G42" s="43">
        <v>30</v>
      </c>
      <c r="H42" s="80"/>
      <c r="I42" s="69"/>
      <c r="J42" s="31" t="s">
        <v>26</v>
      </c>
      <c r="K42" s="15" t="s">
        <v>40</v>
      </c>
      <c r="L42" s="15" t="s">
        <v>12</v>
      </c>
      <c r="M42" s="47" t="s">
        <v>66</v>
      </c>
      <c r="N42" s="15" t="s">
        <v>59</v>
      </c>
      <c r="O42" s="17">
        <v>30</v>
      </c>
      <c r="P42" s="57"/>
    </row>
    <row r="43" spans="1:16" ht="30" customHeight="1" x14ac:dyDescent="0.3">
      <c r="A43" s="49"/>
      <c r="B43" s="15"/>
      <c r="C43" s="15"/>
      <c r="D43" s="15"/>
      <c r="E43" s="77"/>
      <c r="F43" s="78"/>
      <c r="G43" s="16"/>
      <c r="H43" s="81"/>
      <c r="I43" s="70"/>
      <c r="J43" s="31"/>
      <c r="K43" s="15"/>
      <c r="L43" s="15"/>
      <c r="M43" s="41"/>
      <c r="N43" s="15"/>
      <c r="O43" s="17"/>
      <c r="P43" s="57"/>
    </row>
    <row r="44" spans="1:16" ht="30" customHeight="1" x14ac:dyDescent="0.3">
      <c r="A44" s="71" t="s">
        <v>11</v>
      </c>
      <c r="B44" s="21" t="s">
        <v>23</v>
      </c>
      <c r="C44" s="21" t="s">
        <v>39</v>
      </c>
      <c r="D44" s="21" t="s">
        <v>19</v>
      </c>
      <c r="E44" s="21" t="s">
        <v>64</v>
      </c>
      <c r="F44" s="21" t="s">
        <v>62</v>
      </c>
      <c r="G44" s="22">
        <v>40</v>
      </c>
      <c r="H44" s="82">
        <v>0.83333333333333337</v>
      </c>
      <c r="I44" s="88" t="s">
        <v>10</v>
      </c>
      <c r="J44" s="32" t="s">
        <v>25</v>
      </c>
      <c r="K44" s="21" t="s">
        <v>40</v>
      </c>
      <c r="L44" s="21" t="s">
        <v>12</v>
      </c>
      <c r="M44" s="21" t="s">
        <v>60</v>
      </c>
      <c r="N44" s="21" t="s">
        <v>60</v>
      </c>
      <c r="O44" s="23">
        <v>30</v>
      </c>
      <c r="P44" s="57"/>
    </row>
    <row r="45" spans="1:16" ht="30" customHeight="1" x14ac:dyDescent="0.3">
      <c r="A45" s="72"/>
      <c r="B45" s="30" t="s">
        <v>25</v>
      </c>
      <c r="C45" s="21" t="s">
        <v>41</v>
      </c>
      <c r="D45" s="21" t="s">
        <v>12</v>
      </c>
      <c r="E45" s="21" t="s">
        <v>64</v>
      </c>
      <c r="F45" s="21" t="s">
        <v>58</v>
      </c>
      <c r="G45" s="22">
        <v>30</v>
      </c>
      <c r="H45" s="83"/>
      <c r="I45" s="89"/>
      <c r="J45" s="32" t="s">
        <v>26</v>
      </c>
      <c r="K45" s="21" t="s">
        <v>55</v>
      </c>
      <c r="L45" s="21" t="s">
        <v>12</v>
      </c>
      <c r="M45" s="21" t="s">
        <v>60</v>
      </c>
      <c r="N45" s="21" t="s">
        <v>59</v>
      </c>
      <c r="O45" s="23">
        <v>30</v>
      </c>
      <c r="P45" s="57"/>
    </row>
    <row r="46" spans="1:16" ht="30" customHeight="1" x14ac:dyDescent="0.3">
      <c r="A46" s="72"/>
      <c r="B46" s="21" t="s">
        <v>26</v>
      </c>
      <c r="C46" s="21" t="s">
        <v>72</v>
      </c>
      <c r="D46" s="32" t="s">
        <v>12</v>
      </c>
      <c r="E46" s="21" t="s">
        <v>64</v>
      </c>
      <c r="F46" s="21" t="s">
        <v>59</v>
      </c>
      <c r="G46" s="33">
        <v>30</v>
      </c>
      <c r="H46" s="83"/>
      <c r="I46" s="89"/>
      <c r="J46" s="32" t="s">
        <v>34</v>
      </c>
      <c r="K46" s="21" t="s">
        <v>41</v>
      </c>
      <c r="L46" s="32" t="s">
        <v>12</v>
      </c>
      <c r="M46" s="32" t="s">
        <v>60</v>
      </c>
      <c r="N46" s="21" t="s">
        <v>59</v>
      </c>
      <c r="O46" s="34">
        <v>30</v>
      </c>
      <c r="P46" s="57"/>
    </row>
    <row r="47" spans="1:16" ht="30" customHeight="1" x14ac:dyDescent="0.3">
      <c r="A47" s="73"/>
      <c r="B47" s="24" t="s">
        <v>34</v>
      </c>
      <c r="C47" s="21" t="s">
        <v>55</v>
      </c>
      <c r="D47" s="21" t="s">
        <v>84</v>
      </c>
      <c r="E47" s="75" t="s">
        <v>85</v>
      </c>
      <c r="F47" s="76"/>
      <c r="G47" s="33">
        <v>30</v>
      </c>
      <c r="H47" s="84"/>
      <c r="I47" s="90"/>
      <c r="J47" s="21" t="s">
        <v>88</v>
      </c>
      <c r="K47" s="21" t="s">
        <v>39</v>
      </c>
      <c r="L47" s="21" t="s">
        <v>82</v>
      </c>
      <c r="M47" s="75" t="s">
        <v>83</v>
      </c>
      <c r="N47" s="76"/>
      <c r="O47" s="34">
        <v>30</v>
      </c>
      <c r="P47" s="58"/>
    </row>
    <row r="48" spans="1:16" ht="30" customHeight="1" thickBot="1" x14ac:dyDescent="0.35">
      <c r="A48" s="59" t="s">
        <v>15</v>
      </c>
      <c r="B48" s="60"/>
      <c r="C48" s="60"/>
      <c r="D48" s="60"/>
      <c r="E48" s="60"/>
      <c r="F48" s="61"/>
      <c r="G48" s="35">
        <v>400</v>
      </c>
      <c r="H48" s="36">
        <v>0.875</v>
      </c>
      <c r="I48" s="62" t="s">
        <v>15</v>
      </c>
      <c r="J48" s="60"/>
      <c r="K48" s="60"/>
      <c r="L48" s="60"/>
      <c r="M48" s="60"/>
      <c r="N48" s="61"/>
      <c r="O48" s="37">
        <v>400</v>
      </c>
      <c r="P48" s="38" t="s">
        <v>51</v>
      </c>
    </row>
  </sheetData>
  <mergeCells count="70">
    <mergeCell ref="E14:F14"/>
    <mergeCell ref="P16:P23"/>
    <mergeCell ref="P25:P27"/>
    <mergeCell ref="P28:P38"/>
    <mergeCell ref="A34:A38"/>
    <mergeCell ref="H34:H38"/>
    <mergeCell ref="I24:P24"/>
    <mergeCell ref="A25:B25"/>
    <mergeCell ref="A26:B26"/>
    <mergeCell ref="I26:J26"/>
    <mergeCell ref="I25:J25"/>
    <mergeCell ref="E30:F30"/>
    <mergeCell ref="E33:F33"/>
    <mergeCell ref="A15:G15"/>
    <mergeCell ref="I15:O15"/>
    <mergeCell ref="A16:A19"/>
    <mergeCell ref="H16:H19"/>
    <mergeCell ref="A20:A23"/>
    <mergeCell ref="H20:H23"/>
    <mergeCell ref="E19:F19"/>
    <mergeCell ref="I16:I19"/>
    <mergeCell ref="A28:G28"/>
    <mergeCell ref="A27:B27"/>
    <mergeCell ref="I27:J27"/>
    <mergeCell ref="I20:I23"/>
    <mergeCell ref="E23:F23"/>
    <mergeCell ref="A24:G24"/>
    <mergeCell ref="I28:O28"/>
    <mergeCell ref="E38:F38"/>
    <mergeCell ref="E37:F37"/>
    <mergeCell ref="A1:P1"/>
    <mergeCell ref="C2:P2"/>
    <mergeCell ref="A3:G3"/>
    <mergeCell ref="I3:O3"/>
    <mergeCell ref="I4:J4"/>
    <mergeCell ref="I5:I8"/>
    <mergeCell ref="M13:N13"/>
    <mergeCell ref="A4:B4"/>
    <mergeCell ref="A10:A14"/>
    <mergeCell ref="I10:I14"/>
    <mergeCell ref="A29:A33"/>
    <mergeCell ref="H29:H33"/>
    <mergeCell ref="E31:F31"/>
    <mergeCell ref="E32:F32"/>
    <mergeCell ref="H44:H47"/>
    <mergeCell ref="M33:N33"/>
    <mergeCell ref="I34:I38"/>
    <mergeCell ref="M37:N37"/>
    <mergeCell ref="I29:I33"/>
    <mergeCell ref="M32:N32"/>
    <mergeCell ref="M38:N38"/>
    <mergeCell ref="I44:I47"/>
    <mergeCell ref="M47:N47"/>
    <mergeCell ref="M31:N31"/>
    <mergeCell ref="A5:A9"/>
    <mergeCell ref="H5:H9"/>
    <mergeCell ref="P5:P14"/>
    <mergeCell ref="H10:H14"/>
    <mergeCell ref="A48:F48"/>
    <mergeCell ref="I48:N48"/>
    <mergeCell ref="A39:G39"/>
    <mergeCell ref="I39:O39"/>
    <mergeCell ref="I40:I43"/>
    <mergeCell ref="A44:A47"/>
    <mergeCell ref="A40:A43"/>
    <mergeCell ref="E47:F47"/>
    <mergeCell ref="E43:F43"/>
    <mergeCell ref="E42:F42"/>
    <mergeCell ref="P40:P47"/>
    <mergeCell ref="H40:H43"/>
  </mergeCells>
  <phoneticPr fontId="2" type="noConversion"/>
  <conditionalFormatting sqref="G6 A39:O39 A34:B34 D17 A29:B29 H29:J29 A48:O48 A40:B40 A10:C10 L13:L14 A16:B17 A23 H23:I23 A22:B22 D22 A20:A21 H20:J21 L5:L7 B30 B33 A19:B19 A18 H18:J18 B45 J45:J47 A44:B44 D7:D14 G8:G9 D19:E19 L10:L11 L22:L23 J35:J36 C11:C14 A1:O3 O19 L19:L20 M37 G43 D44:D46 A4:D5 F4:L4 F10:J10 F7:G7 F5:J5 F16:J17 F22:J22 N20:O23 G34:J34 F40:J40 F44:J44 G19:I19 L29:O29 N10:O12 D30:E33 G30:G33 A24:O28 A15:O15 O13:O14 J11 O30:O37 B40:B42 D40:D42 F40:G42 B35:B37 D34:D37 G35:G37 F11:G13 L16:O16 N4:O6 O7:O9 L18:O18 L17:M17 O17 B6:C9 I8:I9 I6:J7 G14 J41:J43 O40:O47 L40:M47 J30:J33 L30:N30 F45:G45 G46 L31:M36">
    <cfRule type="containsText" dxfId="299" priority="303" operator="containsText" text="입문">
      <formula>NOT(ISERROR(SEARCH("입문",A1)))</formula>
    </cfRule>
    <cfRule type="containsText" dxfId="298" priority="304" operator="containsText" text="초급">
      <formula>NOT(ISERROR(SEARCH("초급",A1)))</formula>
    </cfRule>
  </conditionalFormatting>
  <conditionalFormatting sqref="D6 F6">
    <cfRule type="containsText" dxfId="297" priority="301" operator="containsText" text="입문">
      <formula>NOT(ISERROR(SEARCH("입문",D6)))</formula>
    </cfRule>
    <cfRule type="containsText" dxfId="296" priority="302" operator="containsText" text="초급">
      <formula>NOT(ISERROR(SEARCH("초급",D6)))</formula>
    </cfRule>
  </conditionalFormatting>
  <conditionalFormatting sqref="K5:K7 K13:K14 K10:K11">
    <cfRule type="containsText" dxfId="295" priority="299" operator="containsText" text="입문">
      <formula>NOT(ISERROR(SEARCH("입문",K5)))</formula>
    </cfRule>
    <cfRule type="containsText" dxfId="294" priority="300" operator="containsText" text="초급">
      <formula>NOT(ISERROR(SEARCH("초급",K5)))</formula>
    </cfRule>
  </conditionalFormatting>
  <conditionalFormatting sqref="C16:C17 C19">
    <cfRule type="containsText" dxfId="293" priority="297" operator="containsText" text="입문">
      <formula>NOT(ISERROR(SEARCH("입문",C16)))</formula>
    </cfRule>
    <cfRule type="containsText" dxfId="292" priority="298" operator="containsText" text="초급">
      <formula>NOT(ISERROR(SEARCH("초급",C16)))</formula>
    </cfRule>
  </conditionalFormatting>
  <conditionalFormatting sqref="K16:K19">
    <cfRule type="containsText" dxfId="291" priority="295" operator="containsText" text="입문">
      <formula>NOT(ISERROR(SEARCH("입문",K16)))</formula>
    </cfRule>
    <cfRule type="containsText" dxfId="290" priority="296" operator="containsText" text="초급">
      <formula>NOT(ISERROR(SEARCH("초급",K16)))</formula>
    </cfRule>
  </conditionalFormatting>
  <conditionalFormatting sqref="C22">
    <cfRule type="containsText" dxfId="289" priority="293" operator="containsText" text="입문">
      <formula>NOT(ISERROR(SEARCH("입문",C22)))</formula>
    </cfRule>
    <cfRule type="containsText" dxfId="288" priority="294" operator="containsText" text="초급">
      <formula>NOT(ISERROR(SEARCH("초급",C22)))</formula>
    </cfRule>
  </conditionalFormatting>
  <conditionalFormatting sqref="K20:K23">
    <cfRule type="containsText" dxfId="287" priority="291" operator="containsText" text="입문">
      <formula>NOT(ISERROR(SEARCH("입문",K20)))</formula>
    </cfRule>
    <cfRule type="containsText" dxfId="286" priority="292" operator="containsText" text="초급">
      <formula>NOT(ISERROR(SEARCH("초급",K20)))</formula>
    </cfRule>
  </conditionalFormatting>
  <conditionalFormatting sqref="C29:C30">
    <cfRule type="containsText" dxfId="285" priority="289" operator="containsText" text="입문">
      <formula>NOT(ISERROR(SEARCH("입문",C29)))</formula>
    </cfRule>
    <cfRule type="containsText" dxfId="284" priority="290" operator="containsText" text="초급">
      <formula>NOT(ISERROR(SEARCH("초급",C29)))</formula>
    </cfRule>
  </conditionalFormatting>
  <conditionalFormatting sqref="C30 C32:C33">
    <cfRule type="containsText" dxfId="283" priority="287" operator="containsText" text="입문">
      <formula>NOT(ISERROR(SEARCH("입문",C30)))</formula>
    </cfRule>
    <cfRule type="containsText" dxfId="282" priority="288" operator="containsText" text="초급">
      <formula>NOT(ISERROR(SEARCH("초급",C30)))</formula>
    </cfRule>
  </conditionalFormatting>
  <conditionalFormatting sqref="C34:C35">
    <cfRule type="containsText" dxfId="281" priority="285" operator="containsText" text="입문">
      <formula>NOT(ISERROR(SEARCH("입문",C34)))</formula>
    </cfRule>
    <cfRule type="containsText" dxfId="280" priority="286" operator="containsText" text="초급">
      <formula>NOT(ISERROR(SEARCH("초급",C34)))</formula>
    </cfRule>
  </conditionalFormatting>
  <conditionalFormatting sqref="C36:C37">
    <cfRule type="containsText" dxfId="279" priority="283" operator="containsText" text="입문">
      <formula>NOT(ISERROR(SEARCH("입문",C36)))</formula>
    </cfRule>
    <cfRule type="containsText" dxfId="278" priority="284" operator="containsText" text="초급">
      <formula>NOT(ISERROR(SEARCH("초급",C36)))</formula>
    </cfRule>
  </conditionalFormatting>
  <conditionalFormatting sqref="K29:K30">
    <cfRule type="containsText" dxfId="277" priority="281" operator="containsText" text="입문">
      <formula>NOT(ISERROR(SEARCH("입문",K29)))</formula>
    </cfRule>
    <cfRule type="containsText" dxfId="276" priority="282" operator="containsText" text="초급">
      <formula>NOT(ISERROR(SEARCH("초급",K29)))</formula>
    </cfRule>
  </conditionalFormatting>
  <conditionalFormatting sqref="K30:K33">
    <cfRule type="containsText" dxfId="275" priority="279" operator="containsText" text="입문">
      <formula>NOT(ISERROR(SEARCH("입문",K30)))</formula>
    </cfRule>
    <cfRule type="containsText" dxfId="274" priority="280" operator="containsText" text="초급">
      <formula>NOT(ISERROR(SEARCH("초급",K30)))</formula>
    </cfRule>
  </conditionalFormatting>
  <conditionalFormatting sqref="K34:K35">
    <cfRule type="containsText" dxfId="273" priority="277" operator="containsText" text="입문">
      <formula>NOT(ISERROR(SEARCH("입문",K34)))</formula>
    </cfRule>
    <cfRule type="containsText" dxfId="272" priority="278" operator="containsText" text="초급">
      <formula>NOT(ISERROR(SEARCH("초급",K34)))</formula>
    </cfRule>
  </conditionalFormatting>
  <conditionalFormatting sqref="K36">
    <cfRule type="containsText" dxfId="271" priority="275" operator="containsText" text="입문">
      <formula>NOT(ISERROR(SEARCH("입문",K36)))</formula>
    </cfRule>
    <cfRule type="containsText" dxfId="270" priority="276" operator="containsText" text="초급">
      <formula>NOT(ISERROR(SEARCH("초급",K36)))</formula>
    </cfRule>
  </conditionalFormatting>
  <conditionalFormatting sqref="K40:K43">
    <cfRule type="containsText" dxfId="269" priority="273" operator="containsText" text="입문">
      <formula>NOT(ISERROR(SEARCH("입문",K40)))</formula>
    </cfRule>
    <cfRule type="containsText" dxfId="268" priority="274" operator="containsText" text="초급">
      <formula>NOT(ISERROR(SEARCH("초급",K40)))</formula>
    </cfRule>
  </conditionalFormatting>
  <conditionalFormatting sqref="C40:C42">
    <cfRule type="containsText" dxfId="267" priority="271" operator="containsText" text="입문">
      <formula>NOT(ISERROR(SEARCH("입문",C40)))</formula>
    </cfRule>
    <cfRule type="containsText" dxfId="266" priority="272" operator="containsText" text="초급">
      <formula>NOT(ISERROR(SEARCH("초급",C40)))</formula>
    </cfRule>
  </conditionalFormatting>
  <conditionalFormatting sqref="C44:C46">
    <cfRule type="containsText" dxfId="265" priority="269" operator="containsText" text="입문">
      <formula>NOT(ISERROR(SEARCH("입문",C44)))</formula>
    </cfRule>
    <cfRule type="containsText" dxfId="264" priority="270" operator="containsText" text="초급">
      <formula>NOT(ISERROR(SEARCH("초급",C44)))</formula>
    </cfRule>
  </conditionalFormatting>
  <conditionalFormatting sqref="K44:K47">
    <cfRule type="containsText" dxfId="263" priority="267" operator="containsText" text="입문">
      <formula>NOT(ISERROR(SEARCH("입문",K44)))</formula>
    </cfRule>
    <cfRule type="containsText" dxfId="262" priority="268" operator="containsText" text="초급">
      <formula>NOT(ISERROR(SEARCH("초급",K44)))</formula>
    </cfRule>
  </conditionalFormatting>
  <conditionalFormatting sqref="L12">
    <cfRule type="containsText" dxfId="261" priority="265" operator="containsText" text="입문">
      <formula>NOT(ISERROR(SEARCH("입문",L12)))</formula>
    </cfRule>
    <cfRule type="containsText" dxfId="260" priority="266" operator="containsText" text="초급">
      <formula>NOT(ISERROR(SEARCH("초급",L12)))</formula>
    </cfRule>
  </conditionalFormatting>
  <conditionalFormatting sqref="K12">
    <cfRule type="containsText" dxfId="259" priority="263" operator="containsText" text="입문">
      <formula>NOT(ISERROR(SEARCH("입문",K12)))</formula>
    </cfRule>
    <cfRule type="containsText" dxfId="258" priority="264" operator="containsText" text="초급">
      <formula>NOT(ISERROR(SEARCH("초급",K12)))</formula>
    </cfRule>
  </conditionalFormatting>
  <conditionalFormatting sqref="D23:E23 B23 G23">
    <cfRule type="containsText" dxfId="257" priority="261" operator="containsText" text="입문">
      <formula>NOT(ISERROR(SEARCH("입문",B23)))</formula>
    </cfRule>
    <cfRule type="containsText" dxfId="256" priority="262" operator="containsText" text="초급">
      <formula>NOT(ISERROR(SEARCH("초급",B23)))</formula>
    </cfRule>
  </conditionalFormatting>
  <conditionalFormatting sqref="C23">
    <cfRule type="containsText" dxfId="255" priority="259" operator="containsText" text="입문">
      <formula>NOT(ISERROR(SEARCH("입문",C23)))</formula>
    </cfRule>
    <cfRule type="containsText" dxfId="254" priority="260" operator="containsText" text="초급">
      <formula>NOT(ISERROR(SEARCH("초급",C23)))</formula>
    </cfRule>
  </conditionalFormatting>
  <conditionalFormatting sqref="D21 B21 F21:G21">
    <cfRule type="containsText" dxfId="253" priority="257" operator="containsText" text="입문">
      <formula>NOT(ISERROR(SEARCH("입문",B21)))</formula>
    </cfRule>
    <cfRule type="containsText" dxfId="252" priority="258" operator="containsText" text="초급">
      <formula>NOT(ISERROR(SEARCH("초급",B21)))</formula>
    </cfRule>
  </conditionalFormatting>
  <conditionalFormatting sqref="C21">
    <cfRule type="containsText" dxfId="251" priority="255" operator="containsText" text="입문">
      <formula>NOT(ISERROR(SEARCH("입문",C21)))</formula>
    </cfRule>
    <cfRule type="containsText" dxfId="250" priority="256" operator="containsText" text="초급">
      <formula>NOT(ISERROR(SEARCH("초급",C21)))</formula>
    </cfRule>
  </conditionalFormatting>
  <conditionalFormatting sqref="F20:G20 B20">
    <cfRule type="containsText" dxfId="249" priority="253" operator="containsText" text="입문">
      <formula>NOT(ISERROR(SEARCH("입문",B20)))</formula>
    </cfRule>
    <cfRule type="containsText" dxfId="248" priority="254" operator="containsText" text="초급">
      <formula>NOT(ISERROR(SEARCH("초급",B20)))</formula>
    </cfRule>
  </conditionalFormatting>
  <conditionalFormatting sqref="C20">
    <cfRule type="containsText" dxfId="247" priority="251" operator="containsText" text="입문">
      <formula>NOT(ISERROR(SEARCH("입문",C20)))</formula>
    </cfRule>
    <cfRule type="containsText" dxfId="246" priority="252" operator="containsText" text="초급">
      <formula>NOT(ISERROR(SEARCH("초급",C20)))</formula>
    </cfRule>
  </conditionalFormatting>
  <conditionalFormatting sqref="D20">
    <cfRule type="containsText" dxfId="245" priority="249" operator="containsText" text="입문">
      <formula>NOT(ISERROR(SEARCH("입문",D20)))</formula>
    </cfRule>
    <cfRule type="containsText" dxfId="244" priority="250" operator="containsText" text="초급">
      <formula>NOT(ISERROR(SEARCH("초급",D20)))</formula>
    </cfRule>
  </conditionalFormatting>
  <conditionalFormatting sqref="P4">
    <cfRule type="containsText" dxfId="243" priority="247" operator="containsText" text="입문">
      <formula>NOT(ISERROR(SEARCH("입문",P4)))</formula>
    </cfRule>
    <cfRule type="containsText" dxfId="242" priority="248" operator="containsText" text="초급">
      <formula>NOT(ISERROR(SEARCH("초급",P4)))</formula>
    </cfRule>
  </conditionalFormatting>
  <conditionalFormatting sqref="B32">
    <cfRule type="containsText" dxfId="241" priority="245" operator="containsText" text="입문">
      <formula>NOT(ISERROR(SEARCH("입문",B32)))</formula>
    </cfRule>
    <cfRule type="containsText" dxfId="240" priority="246" operator="containsText" text="초급">
      <formula>NOT(ISERROR(SEARCH("초급",B32)))</formula>
    </cfRule>
  </conditionalFormatting>
  <conditionalFormatting sqref="J23">
    <cfRule type="containsText" dxfId="239" priority="242" operator="containsText" text="입문">
      <formula>NOT(ISERROR(SEARCH("입문",J23)))</formula>
    </cfRule>
    <cfRule type="containsText" dxfId="238" priority="244" operator="containsText" text="초급">
      <formula>NOT(ISERROR(SEARCH("초급",J23)))</formula>
    </cfRule>
  </conditionalFormatting>
  <conditionalFormatting sqref="J23">
    <cfRule type="containsText" dxfId="237" priority="243" operator="containsText" text="입문">
      <formula>NOT(ISERROR(SEARCH("입문",J23)))</formula>
    </cfRule>
  </conditionalFormatting>
  <conditionalFormatting sqref="J12">
    <cfRule type="containsText" dxfId="236" priority="239" operator="containsText" text="입문">
      <formula>NOT(ISERROR(SEARCH("입문",J12)))</formula>
    </cfRule>
    <cfRule type="containsText" dxfId="235" priority="241" operator="containsText" text="초급">
      <formula>NOT(ISERROR(SEARCH("초급",J12)))</formula>
    </cfRule>
  </conditionalFormatting>
  <conditionalFormatting sqref="J12">
    <cfRule type="containsText" dxfId="234" priority="240" operator="containsText" text="입문">
      <formula>NOT(ISERROR(SEARCH("입문",J12)))</formula>
    </cfRule>
  </conditionalFormatting>
  <conditionalFormatting sqref="D18 F18:G18">
    <cfRule type="containsText" dxfId="233" priority="237" operator="containsText" text="입문">
      <formula>NOT(ISERROR(SEARCH("입문",D18)))</formula>
    </cfRule>
    <cfRule type="containsText" dxfId="232" priority="238" operator="containsText" text="초급">
      <formula>NOT(ISERROR(SEARCH("초급",D18)))</formula>
    </cfRule>
  </conditionalFormatting>
  <conditionalFormatting sqref="C18">
    <cfRule type="containsText" dxfId="231" priority="235" operator="containsText" text="입문">
      <formula>NOT(ISERROR(SEARCH("입문",C18)))</formula>
    </cfRule>
    <cfRule type="containsText" dxfId="230" priority="236" operator="containsText" text="초급">
      <formula>NOT(ISERROR(SEARCH("초급",C18)))</formula>
    </cfRule>
  </conditionalFormatting>
  <conditionalFormatting sqref="B18">
    <cfRule type="containsText" dxfId="229" priority="232" operator="containsText" text="입문">
      <formula>NOT(ISERROR(SEARCH("입문",B18)))</formula>
    </cfRule>
    <cfRule type="containsText" dxfId="228" priority="234" operator="containsText" text="초급">
      <formula>NOT(ISERROR(SEARCH("초급",B18)))</formula>
    </cfRule>
  </conditionalFormatting>
  <conditionalFormatting sqref="B18">
    <cfRule type="containsText" dxfId="227" priority="233" operator="containsText" text="입문">
      <formula>NOT(ISERROR(SEARCH("입문",B18)))</formula>
    </cfRule>
  </conditionalFormatting>
  <conditionalFormatting sqref="D29 G29">
    <cfRule type="containsText" dxfId="226" priority="230" operator="containsText" text="입문">
      <formula>NOT(ISERROR(SEARCH("입문",D29)))</formula>
    </cfRule>
    <cfRule type="containsText" dxfId="225" priority="231" operator="containsText" text="초급">
      <formula>NOT(ISERROR(SEARCH("초급",D29)))</formula>
    </cfRule>
  </conditionalFormatting>
  <conditionalFormatting sqref="J13:J14">
    <cfRule type="containsText" dxfId="224" priority="228" operator="containsText" text="입문">
      <formula>NOT(ISERROR(SEARCH("입문",J13)))</formula>
    </cfRule>
    <cfRule type="containsText" dxfId="223" priority="229" operator="containsText" text="초급">
      <formula>NOT(ISERROR(SEARCH("초급",J13)))</formula>
    </cfRule>
  </conditionalFormatting>
  <conditionalFormatting sqref="M37">
    <cfRule type="containsText" dxfId="222" priority="226" operator="containsText" text="입문">
      <formula>NOT(ISERROR(SEARCH("입문",M37)))</formula>
    </cfRule>
    <cfRule type="containsText" dxfId="221" priority="227" operator="containsText" text="초급">
      <formula>NOT(ISERROR(SEARCH("초급",M37)))</formula>
    </cfRule>
  </conditionalFormatting>
  <conditionalFormatting sqref="L37">
    <cfRule type="containsText" dxfId="220" priority="224" operator="containsText" text="입문">
      <formula>NOT(ISERROR(SEARCH("입문",L37)))</formula>
    </cfRule>
    <cfRule type="containsText" dxfId="219" priority="225" operator="containsText" text="초급">
      <formula>NOT(ISERROR(SEARCH("초급",L37)))</formula>
    </cfRule>
  </conditionalFormatting>
  <conditionalFormatting sqref="K37">
    <cfRule type="containsText" dxfId="218" priority="222" operator="containsText" text="입문">
      <formula>NOT(ISERROR(SEARCH("입문",K37)))</formula>
    </cfRule>
    <cfRule type="containsText" dxfId="217" priority="223" operator="containsText" text="초급">
      <formula>NOT(ISERROR(SEARCH("초급",K37)))</formula>
    </cfRule>
  </conditionalFormatting>
  <conditionalFormatting sqref="G38">
    <cfRule type="containsText" dxfId="216" priority="220" operator="containsText" text="입문">
      <formula>NOT(ISERROR(SEARCH("입문",G38)))</formula>
    </cfRule>
    <cfRule type="containsText" dxfId="215" priority="221" operator="containsText" text="초급">
      <formula>NOT(ISERROR(SEARCH("초급",G38)))</formula>
    </cfRule>
  </conditionalFormatting>
  <conditionalFormatting sqref="C38">
    <cfRule type="containsText" dxfId="214" priority="216" operator="containsText" text="입문">
      <formula>NOT(ISERROR(SEARCH("입문",C38)))</formula>
    </cfRule>
    <cfRule type="containsText" dxfId="213" priority="217" operator="containsText" text="초급">
      <formula>NOT(ISERROR(SEARCH("초급",C38)))</formula>
    </cfRule>
  </conditionalFormatting>
  <conditionalFormatting sqref="D38:E38">
    <cfRule type="containsText" dxfId="212" priority="218" operator="containsText" text="입문">
      <formula>NOT(ISERROR(SEARCH("입문",D38)))</formula>
    </cfRule>
    <cfRule type="containsText" dxfId="211" priority="219" operator="containsText" text="초급">
      <formula>NOT(ISERROR(SEARCH("초급",D38)))</formula>
    </cfRule>
  </conditionalFormatting>
  <conditionalFormatting sqref="B46">
    <cfRule type="containsText" dxfId="210" priority="213" operator="containsText" text="입문">
      <formula>NOT(ISERROR(SEARCH("입문",B46)))</formula>
    </cfRule>
    <cfRule type="containsText" dxfId="209" priority="215" operator="containsText" text="초급">
      <formula>NOT(ISERROR(SEARCH("초급",B46)))</formula>
    </cfRule>
  </conditionalFormatting>
  <conditionalFormatting sqref="B46">
    <cfRule type="containsText" dxfId="208" priority="214" operator="containsText" text="입문">
      <formula>NOT(ISERROR(SEARCH("입문",B46)))</formula>
    </cfRule>
  </conditionalFormatting>
  <conditionalFormatting sqref="B38">
    <cfRule type="containsText" dxfId="207" priority="210" operator="containsText" text="입문">
      <formula>NOT(ISERROR(SEARCH("입문",B38)))</formula>
    </cfRule>
    <cfRule type="containsText" dxfId="206" priority="212" operator="containsText" text="초급">
      <formula>NOT(ISERROR(SEARCH("초급",B38)))</formula>
    </cfRule>
  </conditionalFormatting>
  <conditionalFormatting sqref="B38">
    <cfRule type="containsText" dxfId="205" priority="211" operator="containsText" text="입문">
      <formula>NOT(ISERROR(SEARCH("입문",B38)))</formula>
    </cfRule>
  </conditionalFormatting>
  <conditionalFormatting sqref="J37">
    <cfRule type="containsText" dxfId="204" priority="207" operator="containsText" text="입문">
      <formula>NOT(ISERROR(SEARCH("입문",J37)))</formula>
    </cfRule>
    <cfRule type="containsText" dxfId="203" priority="209" operator="containsText" text="초급">
      <formula>NOT(ISERROR(SEARCH("초급",J37)))</formula>
    </cfRule>
  </conditionalFormatting>
  <conditionalFormatting sqref="J37">
    <cfRule type="containsText" dxfId="202" priority="208" operator="containsText" text="입문">
      <formula>NOT(ISERROR(SEARCH("입문",J37)))</formula>
    </cfRule>
  </conditionalFormatting>
  <conditionalFormatting sqref="J31">
    <cfRule type="containsText" dxfId="201" priority="204" operator="containsText" text="입문">
      <formula>NOT(ISERROR(SEARCH("입문",J31)))</formula>
    </cfRule>
    <cfRule type="containsText" dxfId="200" priority="206" operator="containsText" text="초급">
      <formula>NOT(ISERROR(SEARCH("초급",J31)))</formula>
    </cfRule>
  </conditionalFormatting>
  <conditionalFormatting sqref="J31">
    <cfRule type="containsText" dxfId="199" priority="205" operator="containsText" text="입문">
      <formula>NOT(ISERROR(SEARCH("입문",J31)))</formula>
    </cfRule>
  </conditionalFormatting>
  <conditionalFormatting sqref="L8:L9 J8:J9">
    <cfRule type="containsText" dxfId="198" priority="202" operator="containsText" text="입문">
      <formula>NOT(ISERROR(SEARCH("입문",J8)))</formula>
    </cfRule>
    <cfRule type="containsText" dxfId="197" priority="203" operator="containsText" text="초급">
      <formula>NOT(ISERROR(SEARCH("초급",J8)))</formula>
    </cfRule>
  </conditionalFormatting>
  <conditionalFormatting sqref="K8:K9">
    <cfRule type="containsText" dxfId="196" priority="200" operator="containsText" text="입문">
      <formula>NOT(ISERROR(SEARCH("입문",K8)))</formula>
    </cfRule>
    <cfRule type="containsText" dxfId="195" priority="201" operator="containsText" text="초급">
      <formula>NOT(ISERROR(SEARCH("초급",K8)))</formula>
    </cfRule>
  </conditionalFormatting>
  <conditionalFormatting sqref="K38">
    <cfRule type="containsText" dxfId="194" priority="196" operator="containsText" text="입문">
      <formula>NOT(ISERROR(SEARCH("입문",K38)))</formula>
    </cfRule>
    <cfRule type="containsText" dxfId="193" priority="197" operator="containsText" text="초급">
      <formula>NOT(ISERROR(SEARCH("초급",K38)))</formula>
    </cfRule>
  </conditionalFormatting>
  <conditionalFormatting sqref="L38:M38 O38">
    <cfRule type="containsText" dxfId="192" priority="198" operator="containsText" text="입문">
      <formula>NOT(ISERROR(SEARCH("입문",L38)))</formula>
    </cfRule>
    <cfRule type="containsText" dxfId="191" priority="199" operator="containsText" text="초급">
      <formula>NOT(ISERROR(SEARCH("초급",L38)))</formula>
    </cfRule>
  </conditionalFormatting>
  <conditionalFormatting sqref="C43">
    <cfRule type="containsText" dxfId="190" priority="192" operator="containsText" text="입문">
      <formula>NOT(ISERROR(SEARCH("입문",C43)))</formula>
    </cfRule>
    <cfRule type="containsText" dxfId="189" priority="193" operator="containsText" text="초급">
      <formula>NOT(ISERROR(SEARCH("초급",C43)))</formula>
    </cfRule>
  </conditionalFormatting>
  <conditionalFormatting sqref="D43">
    <cfRule type="containsText" dxfId="188" priority="194" operator="containsText" text="입문">
      <formula>NOT(ISERROR(SEARCH("입문",D43)))</formula>
    </cfRule>
    <cfRule type="containsText" dxfId="187" priority="195" operator="containsText" text="초급">
      <formula>NOT(ISERROR(SEARCH("초급",D43)))</formula>
    </cfRule>
  </conditionalFormatting>
  <conditionalFormatting sqref="J38">
    <cfRule type="containsText" dxfId="186" priority="189" operator="containsText" text="입문">
      <formula>NOT(ISERROR(SEARCH("입문",J38)))</formula>
    </cfRule>
    <cfRule type="containsText" dxfId="185" priority="191" operator="containsText" text="초급">
      <formula>NOT(ISERROR(SEARCH("초급",J38)))</formula>
    </cfRule>
  </conditionalFormatting>
  <conditionalFormatting sqref="J38">
    <cfRule type="containsText" dxfId="184" priority="190" operator="containsText" text="입문">
      <formula>NOT(ISERROR(SEARCH("입문",J38)))</formula>
    </cfRule>
  </conditionalFormatting>
  <conditionalFormatting sqref="D16">
    <cfRule type="containsText" dxfId="183" priority="187" operator="containsText" text="입문">
      <formula>NOT(ISERROR(SEARCH("입문",D16)))</formula>
    </cfRule>
    <cfRule type="containsText" dxfId="182" priority="188" operator="containsText" text="초급">
      <formula>NOT(ISERROR(SEARCH("초급",D16)))</formula>
    </cfRule>
  </conditionalFormatting>
  <conditionalFormatting sqref="L21">
    <cfRule type="containsText" dxfId="181" priority="185" operator="containsText" text="입문">
      <formula>NOT(ISERROR(SEARCH("입문",L21)))</formula>
    </cfRule>
    <cfRule type="containsText" dxfId="180" priority="186" operator="containsText" text="초급">
      <formula>NOT(ISERROR(SEARCH("초급",L21)))</formula>
    </cfRule>
  </conditionalFormatting>
  <conditionalFormatting sqref="D31">
    <cfRule type="containsText" dxfId="179" priority="183" operator="containsText" text="입문">
      <formula>NOT(ISERROR(SEARCH("입문",D31)))</formula>
    </cfRule>
    <cfRule type="containsText" dxfId="178" priority="184" operator="containsText" text="초급">
      <formula>NOT(ISERROR(SEARCH("초급",D31)))</formula>
    </cfRule>
  </conditionalFormatting>
  <conditionalFormatting sqref="C31">
    <cfRule type="containsText" dxfId="177" priority="181" operator="containsText" text="입문">
      <formula>NOT(ISERROR(SEARCH("입문",C31)))</formula>
    </cfRule>
    <cfRule type="containsText" dxfId="176" priority="182" operator="containsText" text="초급">
      <formula>NOT(ISERROR(SEARCH("초급",C31)))</formula>
    </cfRule>
  </conditionalFormatting>
  <conditionalFormatting sqref="B31">
    <cfRule type="containsText" dxfId="175" priority="179" operator="containsText" text="입문">
      <formula>NOT(ISERROR(SEARCH("입문",B31)))</formula>
    </cfRule>
    <cfRule type="containsText" dxfId="174" priority="180" operator="containsText" text="초급">
      <formula>NOT(ISERROR(SEARCH("초급",B31)))</formula>
    </cfRule>
  </conditionalFormatting>
  <conditionalFormatting sqref="K35">
    <cfRule type="containsText" dxfId="173" priority="177" operator="containsText" text="입문">
      <formula>NOT(ISERROR(SEARCH("입문",K35)))</formula>
    </cfRule>
    <cfRule type="containsText" dxfId="172" priority="178" operator="containsText" text="초급">
      <formula>NOT(ISERROR(SEARCH("초급",K35)))</formula>
    </cfRule>
  </conditionalFormatting>
  <conditionalFormatting sqref="L36">
    <cfRule type="containsText" dxfId="171" priority="175" operator="containsText" text="입문">
      <formula>NOT(ISERROR(SEARCH("입문",L36)))</formula>
    </cfRule>
    <cfRule type="containsText" dxfId="170" priority="176" operator="containsText" text="초급">
      <formula>NOT(ISERROR(SEARCH("초급",L36)))</formula>
    </cfRule>
  </conditionalFormatting>
  <conditionalFormatting sqref="K36">
    <cfRule type="containsText" dxfId="169" priority="173" operator="containsText" text="입문">
      <formula>NOT(ISERROR(SEARCH("입문",K36)))</formula>
    </cfRule>
    <cfRule type="containsText" dxfId="168" priority="174" operator="containsText" text="초급">
      <formula>NOT(ISERROR(SEARCH("초급",K36)))</formula>
    </cfRule>
  </conditionalFormatting>
  <conditionalFormatting sqref="J36">
    <cfRule type="containsText" dxfId="167" priority="170" operator="containsText" text="입문">
      <formula>NOT(ISERROR(SEARCH("입문",J36)))</formula>
    </cfRule>
    <cfRule type="containsText" dxfId="166" priority="172" operator="containsText" text="초급">
      <formula>NOT(ISERROR(SEARCH("초급",J36)))</formula>
    </cfRule>
  </conditionalFormatting>
  <conditionalFormatting sqref="J36">
    <cfRule type="containsText" dxfId="165" priority="171" operator="containsText" text="입문">
      <formula>NOT(ISERROR(SEARCH("입문",J36)))</formula>
    </cfRule>
  </conditionalFormatting>
  <conditionalFormatting sqref="K37">
    <cfRule type="containsText" dxfId="164" priority="166" operator="containsText" text="입문">
      <formula>NOT(ISERROR(SEARCH("입문",K37)))</formula>
    </cfRule>
    <cfRule type="containsText" dxfId="163" priority="167" operator="containsText" text="초급">
      <formula>NOT(ISERROR(SEARCH("초급",K37)))</formula>
    </cfRule>
  </conditionalFormatting>
  <conditionalFormatting sqref="L37">
    <cfRule type="containsText" dxfId="162" priority="168" operator="containsText" text="입문">
      <formula>NOT(ISERROR(SEARCH("입문",L37)))</formula>
    </cfRule>
    <cfRule type="containsText" dxfId="161" priority="169" operator="containsText" text="초급">
      <formula>NOT(ISERROR(SEARCH("초급",L37)))</formula>
    </cfRule>
  </conditionalFormatting>
  <conditionalFormatting sqref="J37">
    <cfRule type="containsText" dxfId="160" priority="163" operator="containsText" text="입문">
      <formula>NOT(ISERROR(SEARCH("입문",J37)))</formula>
    </cfRule>
    <cfRule type="containsText" dxfId="159" priority="165" operator="containsText" text="초급">
      <formula>NOT(ISERROR(SEARCH("초급",J37)))</formula>
    </cfRule>
  </conditionalFormatting>
  <conditionalFormatting sqref="J37">
    <cfRule type="containsText" dxfId="158" priority="164" operator="containsText" text="입문">
      <formula>NOT(ISERROR(SEARCH("입문",J37)))</formula>
    </cfRule>
  </conditionalFormatting>
  <conditionalFormatting sqref="J19">
    <cfRule type="containsText" dxfId="157" priority="161" operator="containsText" text="입문">
      <formula>NOT(ISERROR(SEARCH("입문",J19)))</formula>
    </cfRule>
    <cfRule type="containsText" dxfId="156" priority="162" operator="containsText" text="초급">
      <formula>NOT(ISERROR(SEARCH("초급",J19)))</formula>
    </cfRule>
  </conditionalFormatting>
  <conditionalFormatting sqref="J32">
    <cfRule type="containsText" dxfId="155" priority="159" operator="containsText" text="입문">
      <formula>NOT(ISERROR(SEARCH("입문",J32)))</formula>
    </cfRule>
    <cfRule type="containsText" dxfId="154" priority="160" operator="containsText" text="초급">
      <formula>NOT(ISERROR(SEARCH("초급",J32)))</formula>
    </cfRule>
  </conditionalFormatting>
  <conditionalFormatting sqref="B43">
    <cfRule type="containsText" dxfId="153" priority="157" operator="containsText" text="입문">
      <formula>NOT(ISERROR(SEARCH("입문",B43)))</formula>
    </cfRule>
    <cfRule type="containsText" dxfId="152" priority="158" operator="containsText" text="초급">
      <formula>NOT(ISERROR(SEARCH("초급",B43)))</formula>
    </cfRule>
  </conditionalFormatting>
  <conditionalFormatting sqref="J42">
    <cfRule type="containsText" dxfId="151" priority="155" operator="containsText" text="입문">
      <formula>NOT(ISERROR(SEARCH("입문",J42)))</formula>
    </cfRule>
    <cfRule type="containsText" dxfId="150" priority="156" operator="containsText" text="초급">
      <formula>NOT(ISERROR(SEARCH("초급",J42)))</formula>
    </cfRule>
  </conditionalFormatting>
  <conditionalFormatting sqref="J42">
    <cfRule type="containsText" dxfId="149" priority="152" operator="containsText" text="입문">
      <formula>NOT(ISERROR(SEARCH("입문",J42)))</formula>
    </cfRule>
    <cfRule type="containsText" dxfId="148" priority="154" operator="containsText" text="초급">
      <formula>NOT(ISERROR(SEARCH("초급",J42)))</formula>
    </cfRule>
  </conditionalFormatting>
  <conditionalFormatting sqref="J42">
    <cfRule type="containsText" dxfId="147" priority="153" operator="containsText" text="입문">
      <formula>NOT(ISERROR(SEARCH("입문",J42)))</formula>
    </cfRule>
  </conditionalFormatting>
  <conditionalFormatting sqref="D47:E47 G47">
    <cfRule type="containsText" dxfId="146" priority="150" operator="containsText" text="입문">
      <formula>NOT(ISERROR(SEARCH("입문",D47)))</formula>
    </cfRule>
    <cfRule type="containsText" dxfId="145" priority="151" operator="containsText" text="초급">
      <formula>NOT(ISERROR(SEARCH("초급",D47)))</formula>
    </cfRule>
  </conditionalFormatting>
  <conditionalFormatting sqref="C47">
    <cfRule type="containsText" dxfId="144" priority="148" operator="containsText" text="입문">
      <formula>NOT(ISERROR(SEARCH("입문",C47)))</formula>
    </cfRule>
    <cfRule type="containsText" dxfId="143" priority="149" operator="containsText" text="초급">
      <formula>NOT(ISERROR(SEARCH("초급",C47)))</formula>
    </cfRule>
  </conditionalFormatting>
  <conditionalFormatting sqref="B47">
    <cfRule type="containsText" dxfId="142" priority="146" operator="containsText" text="입문">
      <formula>NOT(ISERROR(SEARCH("입문",B47)))</formula>
    </cfRule>
    <cfRule type="containsText" dxfId="141" priority="147" operator="containsText" text="초급">
      <formula>NOT(ISERROR(SEARCH("초급",B47)))</formula>
    </cfRule>
  </conditionalFormatting>
  <conditionalFormatting sqref="B11:B12">
    <cfRule type="containsText" dxfId="140" priority="144" operator="containsText" text="입문">
      <formula>NOT(ISERROR(SEARCH("입문",B11)))</formula>
    </cfRule>
    <cfRule type="containsText" dxfId="139" priority="145" operator="containsText" text="초급">
      <formula>NOT(ISERROR(SEARCH("초급",B11)))</formula>
    </cfRule>
  </conditionalFormatting>
  <conditionalFormatting sqref="B13:B14">
    <cfRule type="containsText" dxfId="138" priority="141" operator="containsText" text="입문">
      <formula>NOT(ISERROR(SEARCH("입문",B13)))</formula>
    </cfRule>
    <cfRule type="containsText" dxfId="137" priority="143" operator="containsText" text="초급">
      <formula>NOT(ISERROR(SEARCH("초급",B13)))</formula>
    </cfRule>
  </conditionalFormatting>
  <conditionalFormatting sqref="B13:B14">
    <cfRule type="containsText" dxfId="136" priority="142" operator="containsText" text="입문">
      <formula>NOT(ISERROR(SEARCH("입문",B13)))</formula>
    </cfRule>
  </conditionalFormatting>
  <conditionalFormatting sqref="E4:E5 E7 E10:E14">
    <cfRule type="containsText" dxfId="135" priority="139" operator="containsText" text="입문">
      <formula>NOT(ISERROR(SEARCH("입문",E4)))</formula>
    </cfRule>
    <cfRule type="containsText" dxfId="134" priority="140" operator="containsText" text="초급">
      <formula>NOT(ISERROR(SEARCH("초급",E4)))</formula>
    </cfRule>
  </conditionalFormatting>
  <conditionalFormatting sqref="M4:M7">
    <cfRule type="containsText" dxfId="133" priority="137" operator="containsText" text="입문">
      <formula>NOT(ISERROR(SEARCH("입문",M4)))</formula>
    </cfRule>
    <cfRule type="containsText" dxfId="132" priority="138" operator="containsText" text="초급">
      <formula>NOT(ISERROR(SEARCH("초급",M4)))</formula>
    </cfRule>
  </conditionalFormatting>
  <conditionalFormatting sqref="M10:M14">
    <cfRule type="containsText" dxfId="131" priority="135" operator="containsText" text="입문">
      <formula>NOT(ISERROR(SEARCH("입문",M10)))</formula>
    </cfRule>
    <cfRule type="containsText" dxfId="130" priority="136" operator="containsText" text="초급">
      <formula>NOT(ISERROR(SEARCH("초급",M10)))</formula>
    </cfRule>
  </conditionalFormatting>
  <conditionalFormatting sqref="E16:E17">
    <cfRule type="containsText" dxfId="129" priority="133" operator="containsText" text="입문">
      <formula>NOT(ISERROR(SEARCH("입문",E16)))</formula>
    </cfRule>
    <cfRule type="containsText" dxfId="128" priority="134" operator="containsText" text="초급">
      <formula>NOT(ISERROR(SEARCH("초급",E16)))</formula>
    </cfRule>
  </conditionalFormatting>
  <conditionalFormatting sqref="E18">
    <cfRule type="containsText" dxfId="127" priority="131" operator="containsText" text="입문">
      <formula>NOT(ISERROR(SEARCH("입문",E18)))</formula>
    </cfRule>
    <cfRule type="containsText" dxfId="126" priority="132" operator="containsText" text="초급">
      <formula>NOT(ISERROR(SEARCH("초급",E18)))</formula>
    </cfRule>
  </conditionalFormatting>
  <conditionalFormatting sqref="E22">
    <cfRule type="containsText" dxfId="125" priority="129" operator="containsText" text="입문">
      <formula>NOT(ISERROR(SEARCH("입문",E22)))</formula>
    </cfRule>
    <cfRule type="containsText" dxfId="124" priority="130" operator="containsText" text="초급">
      <formula>NOT(ISERROR(SEARCH("초급",E22)))</formula>
    </cfRule>
  </conditionalFormatting>
  <conditionalFormatting sqref="E21">
    <cfRule type="containsText" dxfId="123" priority="127" operator="containsText" text="입문">
      <formula>NOT(ISERROR(SEARCH("입문",E21)))</formula>
    </cfRule>
    <cfRule type="containsText" dxfId="122" priority="128" operator="containsText" text="초급">
      <formula>NOT(ISERROR(SEARCH("초급",E21)))</formula>
    </cfRule>
  </conditionalFormatting>
  <conditionalFormatting sqref="E20">
    <cfRule type="containsText" dxfId="121" priority="125" operator="containsText" text="입문">
      <formula>NOT(ISERROR(SEARCH("입문",E20)))</formula>
    </cfRule>
    <cfRule type="containsText" dxfId="120" priority="126" operator="containsText" text="초급">
      <formula>NOT(ISERROR(SEARCH("초급",E20)))</formula>
    </cfRule>
  </conditionalFormatting>
  <conditionalFormatting sqref="M20:M23">
    <cfRule type="containsText" dxfId="119" priority="123" operator="containsText" text="입문">
      <formula>NOT(ISERROR(SEARCH("입문",M20)))</formula>
    </cfRule>
    <cfRule type="containsText" dxfId="118" priority="124" operator="containsText" text="초급">
      <formula>NOT(ISERROR(SEARCH("초급",M20)))</formula>
    </cfRule>
  </conditionalFormatting>
  <conditionalFormatting sqref="E30">
    <cfRule type="containsText" dxfId="117" priority="121" operator="containsText" text="입문">
      <formula>NOT(ISERROR(SEARCH("입문",E30)))</formula>
    </cfRule>
    <cfRule type="containsText" dxfId="116" priority="122" operator="containsText" text="초급">
      <formula>NOT(ISERROR(SEARCH("초급",E30)))</formula>
    </cfRule>
  </conditionalFormatting>
  <conditionalFormatting sqref="E29">
    <cfRule type="containsText" dxfId="115" priority="119" operator="containsText" text="입문">
      <formula>NOT(ISERROR(SEARCH("입문",E29)))</formula>
    </cfRule>
    <cfRule type="containsText" dxfId="114" priority="120" operator="containsText" text="초급">
      <formula>NOT(ISERROR(SEARCH("초급",E29)))</formula>
    </cfRule>
  </conditionalFormatting>
  <conditionalFormatting sqref="E34:E37">
    <cfRule type="containsText" dxfId="113" priority="117" operator="containsText" text="입문">
      <formula>NOT(ISERROR(SEARCH("입문",E34)))</formula>
    </cfRule>
    <cfRule type="containsText" dxfId="112" priority="118" operator="containsText" text="초급">
      <formula>NOT(ISERROR(SEARCH("초급",E34)))</formula>
    </cfRule>
  </conditionalFormatting>
  <conditionalFormatting sqref="E40:E42">
    <cfRule type="containsText" dxfId="111" priority="115" operator="containsText" text="입문">
      <formula>NOT(ISERROR(SEARCH("입문",E40)))</formula>
    </cfRule>
    <cfRule type="containsText" dxfId="110" priority="116" operator="containsText" text="초급">
      <formula>NOT(ISERROR(SEARCH("초급",E40)))</formula>
    </cfRule>
  </conditionalFormatting>
  <conditionalFormatting sqref="E44:E46">
    <cfRule type="containsText" dxfId="109" priority="113" operator="containsText" text="입문">
      <formula>NOT(ISERROR(SEARCH("입문",E44)))</formula>
    </cfRule>
    <cfRule type="containsText" dxfId="108" priority="114" operator="containsText" text="초급">
      <formula>NOT(ISERROR(SEARCH("초급",E44)))</formula>
    </cfRule>
  </conditionalFormatting>
  <conditionalFormatting sqref="E6">
    <cfRule type="containsText" dxfId="107" priority="111" operator="containsText" text="입문">
      <formula>NOT(ISERROR(SEARCH("입문",E6)))</formula>
    </cfRule>
    <cfRule type="containsText" dxfId="106" priority="112" operator="containsText" text="초급">
      <formula>NOT(ISERROR(SEARCH("초급",E6)))</formula>
    </cfRule>
  </conditionalFormatting>
  <conditionalFormatting sqref="E8:E9">
    <cfRule type="containsText" dxfId="105" priority="109" operator="containsText" text="입문">
      <formula>NOT(ISERROR(SEARCH("입문",E8)))</formula>
    </cfRule>
    <cfRule type="containsText" dxfId="104" priority="110" operator="containsText" text="초급">
      <formula>NOT(ISERROR(SEARCH("초급",E8)))</formula>
    </cfRule>
  </conditionalFormatting>
  <conditionalFormatting sqref="F8:F9">
    <cfRule type="containsText" dxfId="103" priority="107" operator="containsText" text="입문">
      <formula>NOT(ISERROR(SEARCH("입문",F8)))</formula>
    </cfRule>
    <cfRule type="containsText" dxfId="102" priority="108" operator="containsText" text="초급">
      <formula>NOT(ISERROR(SEARCH("초급",F8)))</formula>
    </cfRule>
  </conditionalFormatting>
  <conditionalFormatting sqref="F29">
    <cfRule type="containsText" dxfId="101" priority="105" operator="containsText" text="입문">
      <formula>NOT(ISERROR(SEARCH("입문",F29)))</formula>
    </cfRule>
    <cfRule type="containsText" dxfId="100" priority="106" operator="containsText" text="초급">
      <formula>NOT(ISERROR(SEARCH("초급",F29)))</formula>
    </cfRule>
  </conditionalFormatting>
  <conditionalFormatting sqref="F34">
    <cfRule type="containsText" dxfId="99" priority="103" operator="containsText" text="입문">
      <formula>NOT(ISERROR(SEARCH("입문",F34)))</formula>
    </cfRule>
    <cfRule type="containsText" dxfId="98" priority="104" operator="containsText" text="초급">
      <formula>NOT(ISERROR(SEARCH("초급",F34)))</formula>
    </cfRule>
  </conditionalFormatting>
  <conditionalFormatting sqref="F35">
    <cfRule type="containsText" dxfId="97" priority="101" operator="containsText" text="입문">
      <formula>NOT(ISERROR(SEARCH("입문",F35)))</formula>
    </cfRule>
    <cfRule type="containsText" dxfId="96" priority="102" operator="containsText" text="초급">
      <formula>NOT(ISERROR(SEARCH("초급",F35)))</formula>
    </cfRule>
  </conditionalFormatting>
  <conditionalFormatting sqref="F36">
    <cfRule type="containsText" dxfId="95" priority="99" operator="containsText" text="입문">
      <formula>NOT(ISERROR(SEARCH("입문",F36)))</formula>
    </cfRule>
    <cfRule type="containsText" dxfId="94" priority="100" operator="containsText" text="초급">
      <formula>NOT(ISERROR(SEARCH("초급",F36)))</formula>
    </cfRule>
  </conditionalFormatting>
  <conditionalFormatting sqref="F37">
    <cfRule type="containsText" dxfId="93" priority="97" operator="containsText" text="입문">
      <formula>NOT(ISERROR(SEARCH("입문",F37)))</formula>
    </cfRule>
    <cfRule type="containsText" dxfId="92" priority="98" operator="containsText" text="초급">
      <formula>NOT(ISERROR(SEARCH("초급",F37)))</formula>
    </cfRule>
  </conditionalFormatting>
  <conditionalFormatting sqref="N35:N36">
    <cfRule type="containsText" dxfId="91" priority="95" operator="containsText" text="입문">
      <formula>NOT(ISERROR(SEARCH("입문",N35)))</formula>
    </cfRule>
    <cfRule type="containsText" dxfId="90" priority="96" operator="containsText" text="초급">
      <formula>NOT(ISERROR(SEARCH("초급",N35)))</formula>
    </cfRule>
  </conditionalFormatting>
  <conditionalFormatting sqref="N34">
    <cfRule type="containsText" dxfId="89" priority="93" operator="containsText" text="입문">
      <formula>NOT(ISERROR(SEARCH("입문",N34)))</formula>
    </cfRule>
    <cfRule type="containsText" dxfId="88" priority="94" operator="containsText" text="초급">
      <formula>NOT(ISERROR(SEARCH("초급",N34)))</formula>
    </cfRule>
  </conditionalFormatting>
  <conditionalFormatting sqref="N40">
    <cfRule type="containsText" dxfId="87" priority="91" operator="containsText" text="입문">
      <formula>NOT(ISERROR(SEARCH("입문",N40)))</formula>
    </cfRule>
    <cfRule type="containsText" dxfId="86" priority="92" operator="containsText" text="초급">
      <formula>NOT(ISERROR(SEARCH("초급",N40)))</formula>
    </cfRule>
  </conditionalFormatting>
  <conditionalFormatting sqref="N41">
    <cfRule type="containsText" dxfId="85" priority="89" operator="containsText" text="입문">
      <formula>NOT(ISERROR(SEARCH("입문",N41)))</formula>
    </cfRule>
    <cfRule type="containsText" dxfId="84" priority="90" operator="containsText" text="초급">
      <formula>NOT(ISERROR(SEARCH("초급",N41)))</formula>
    </cfRule>
  </conditionalFormatting>
  <conditionalFormatting sqref="N44">
    <cfRule type="containsText" dxfId="83" priority="87" operator="containsText" text="입문">
      <formula>NOT(ISERROR(SEARCH("입문",N44)))</formula>
    </cfRule>
    <cfRule type="containsText" dxfId="82" priority="88" operator="containsText" text="초급">
      <formula>NOT(ISERROR(SEARCH("초급",N44)))</formula>
    </cfRule>
  </conditionalFormatting>
  <conditionalFormatting sqref="N45">
    <cfRule type="containsText" dxfId="81" priority="85" operator="containsText" text="입문">
      <formula>NOT(ISERROR(SEARCH("입문",N45)))</formula>
    </cfRule>
    <cfRule type="containsText" dxfId="80" priority="86" operator="containsText" text="초급">
      <formula>NOT(ISERROR(SEARCH("초급",N45)))</formula>
    </cfRule>
  </conditionalFormatting>
  <conditionalFormatting sqref="N46">
    <cfRule type="containsText" dxfId="79" priority="83" operator="containsText" text="입문">
      <formula>NOT(ISERROR(SEARCH("입문",N46)))</formula>
    </cfRule>
    <cfRule type="containsText" dxfId="78" priority="84" operator="containsText" text="초급">
      <formula>NOT(ISERROR(SEARCH("초급",N46)))</formula>
    </cfRule>
  </conditionalFormatting>
  <conditionalFormatting sqref="M8:M9">
    <cfRule type="containsText" dxfId="77" priority="81" operator="containsText" text="입문">
      <formula>NOT(ISERROR(SEARCH("입문",M8)))</formula>
    </cfRule>
    <cfRule type="containsText" dxfId="76" priority="82" operator="containsText" text="초급">
      <formula>NOT(ISERROR(SEARCH("초급",M8)))</formula>
    </cfRule>
  </conditionalFormatting>
  <conditionalFormatting sqref="N8:N9">
    <cfRule type="containsText" dxfId="75" priority="79" operator="containsText" text="입문">
      <formula>NOT(ISERROR(SEARCH("입문",N8)))</formula>
    </cfRule>
    <cfRule type="containsText" dxfId="74" priority="80" operator="containsText" text="초급">
      <formula>NOT(ISERROR(SEARCH("초급",N8)))</formula>
    </cfRule>
  </conditionalFormatting>
  <conditionalFormatting sqref="M19">
    <cfRule type="containsText" dxfId="73" priority="77" operator="containsText" text="입문">
      <formula>NOT(ISERROR(SEARCH("입문",M19)))</formula>
    </cfRule>
    <cfRule type="containsText" dxfId="72" priority="78" operator="containsText" text="초급">
      <formula>NOT(ISERROR(SEARCH("초급",M19)))</formula>
    </cfRule>
  </conditionalFormatting>
  <conditionalFormatting sqref="N19">
    <cfRule type="containsText" dxfId="71" priority="75" operator="containsText" text="입문">
      <formula>NOT(ISERROR(SEARCH("입문",N19)))</formula>
    </cfRule>
    <cfRule type="containsText" dxfId="70" priority="76" operator="containsText" text="초급">
      <formula>NOT(ISERROR(SEARCH("초급",N19)))</formula>
    </cfRule>
  </conditionalFormatting>
  <conditionalFormatting sqref="L32:M32">
    <cfRule type="containsText" dxfId="69" priority="73" operator="containsText" text="입문">
      <formula>NOT(ISERROR(SEARCH("입문",L32)))</formula>
    </cfRule>
    <cfRule type="containsText" dxfId="68" priority="74" operator="containsText" text="초급">
      <formula>NOT(ISERROR(SEARCH("초급",L32)))</formula>
    </cfRule>
  </conditionalFormatting>
  <conditionalFormatting sqref="C31">
    <cfRule type="containsText" dxfId="67" priority="71" operator="containsText" text="입문">
      <formula>NOT(ISERROR(SEARCH("입문",C31)))</formula>
    </cfRule>
    <cfRule type="containsText" dxfId="66" priority="72" operator="containsText" text="초급">
      <formula>NOT(ISERROR(SEARCH("초급",C31)))</formula>
    </cfRule>
  </conditionalFormatting>
  <conditionalFormatting sqref="B31">
    <cfRule type="containsText" dxfId="65" priority="69" operator="containsText" text="입문">
      <formula>NOT(ISERROR(SEARCH("입문",B31)))</formula>
    </cfRule>
    <cfRule type="containsText" dxfId="64" priority="70" operator="containsText" text="초급">
      <formula>NOT(ISERROR(SEARCH("초급",B31)))</formula>
    </cfRule>
  </conditionalFormatting>
  <conditionalFormatting sqref="D30">
    <cfRule type="containsText" dxfId="63" priority="67" operator="containsText" text="입문">
      <formula>NOT(ISERROR(SEARCH("입문",D30)))</formula>
    </cfRule>
    <cfRule type="containsText" dxfId="62" priority="68" operator="containsText" text="초급">
      <formula>NOT(ISERROR(SEARCH("초급",D30)))</formula>
    </cfRule>
  </conditionalFormatting>
  <conditionalFormatting sqref="C30">
    <cfRule type="containsText" dxfId="61" priority="65" operator="containsText" text="입문">
      <formula>NOT(ISERROR(SEARCH("입문",C30)))</formula>
    </cfRule>
    <cfRule type="containsText" dxfId="60" priority="66" operator="containsText" text="초급">
      <formula>NOT(ISERROR(SEARCH("초급",C30)))</formula>
    </cfRule>
  </conditionalFormatting>
  <conditionalFormatting sqref="B30">
    <cfRule type="containsText" dxfId="59" priority="63" operator="containsText" text="입문">
      <formula>NOT(ISERROR(SEARCH("입문",B30)))</formula>
    </cfRule>
    <cfRule type="containsText" dxfId="58" priority="64" operator="containsText" text="초급">
      <formula>NOT(ISERROR(SEARCH("초급",B30)))</formula>
    </cfRule>
  </conditionalFormatting>
  <conditionalFormatting sqref="E43">
    <cfRule type="containsText" dxfId="57" priority="57" operator="containsText" text="입문">
      <formula>NOT(ISERROR(SEARCH("입문",E43)))</formula>
    </cfRule>
    <cfRule type="containsText" dxfId="56" priority="58" operator="containsText" text="초급">
      <formula>NOT(ISERROR(SEARCH("초급",E43)))</formula>
    </cfRule>
  </conditionalFormatting>
  <conditionalFormatting sqref="M42">
    <cfRule type="containsText" dxfId="55" priority="55" operator="containsText" text="입문">
      <formula>NOT(ISERROR(SEARCH("입문",M42)))</formula>
    </cfRule>
    <cfRule type="containsText" dxfId="54" priority="56" operator="containsText" text="초급">
      <formula>NOT(ISERROR(SEARCH("초급",M42)))</formula>
    </cfRule>
  </conditionalFormatting>
  <conditionalFormatting sqref="N41:N43">
    <cfRule type="containsText" dxfId="53" priority="53" operator="containsText" text="입문">
      <formula>NOT(ISERROR(SEARCH("입문",N41)))</formula>
    </cfRule>
    <cfRule type="containsText" dxfId="52" priority="54" operator="containsText" text="초급">
      <formula>NOT(ISERROR(SEARCH("초급",N41)))</formula>
    </cfRule>
  </conditionalFormatting>
  <conditionalFormatting sqref="J30">
    <cfRule type="containsText" dxfId="51" priority="50" operator="containsText" text="입문">
      <formula>NOT(ISERROR(SEARCH("입문",J30)))</formula>
    </cfRule>
    <cfRule type="containsText" dxfId="50" priority="52" operator="containsText" text="초급">
      <formula>NOT(ISERROR(SEARCH("초급",J30)))</formula>
    </cfRule>
  </conditionalFormatting>
  <conditionalFormatting sqref="J30">
    <cfRule type="containsText" dxfId="49" priority="51" operator="containsText" text="입문">
      <formula>NOT(ISERROR(SEARCH("입문",J30)))</formula>
    </cfRule>
  </conditionalFormatting>
  <conditionalFormatting sqref="J31">
    <cfRule type="containsText" dxfId="48" priority="48" operator="containsText" text="입문">
      <formula>NOT(ISERROR(SEARCH("입문",J31)))</formula>
    </cfRule>
    <cfRule type="containsText" dxfId="47" priority="49" operator="containsText" text="초급">
      <formula>NOT(ISERROR(SEARCH("초급",J31)))</formula>
    </cfRule>
  </conditionalFormatting>
  <conditionalFormatting sqref="L31">
    <cfRule type="containsText" dxfId="46" priority="46" operator="containsText" text="입문">
      <formula>NOT(ISERROR(SEARCH("입문",L31)))</formula>
    </cfRule>
    <cfRule type="containsText" dxfId="45" priority="47" operator="containsText" text="초급">
      <formula>NOT(ISERROR(SEARCH("초급",L31)))</formula>
    </cfRule>
  </conditionalFormatting>
  <conditionalFormatting sqref="C42">
    <cfRule type="containsText" dxfId="44" priority="42" operator="containsText" text="입문">
      <formula>NOT(ISERROR(SEARCH("입문",C42)))</formula>
    </cfRule>
    <cfRule type="containsText" dxfId="43" priority="43" operator="containsText" text="초급">
      <formula>NOT(ISERROR(SEARCH("초급",C42)))</formula>
    </cfRule>
  </conditionalFormatting>
  <conditionalFormatting sqref="D42">
    <cfRule type="containsText" dxfId="42" priority="44" operator="containsText" text="입문">
      <formula>NOT(ISERROR(SEARCH("입문",D42)))</formula>
    </cfRule>
    <cfRule type="containsText" dxfId="41" priority="45" operator="containsText" text="초급">
      <formula>NOT(ISERROR(SEARCH("초급",D42)))</formula>
    </cfRule>
  </conditionalFormatting>
  <conditionalFormatting sqref="B42">
    <cfRule type="containsText" dxfId="40" priority="40" operator="containsText" text="입문">
      <formula>NOT(ISERROR(SEARCH("입문",B42)))</formula>
    </cfRule>
    <cfRule type="containsText" dxfId="39" priority="41" operator="containsText" text="초급">
      <formula>NOT(ISERROR(SEARCH("초급",B42)))</formula>
    </cfRule>
  </conditionalFormatting>
  <conditionalFormatting sqref="E42">
    <cfRule type="containsText" dxfId="38" priority="38" operator="containsText" text="입문">
      <formula>NOT(ISERROR(SEARCH("입문",E42)))</formula>
    </cfRule>
    <cfRule type="containsText" dxfId="37" priority="39" operator="containsText" text="초급">
      <formula>NOT(ISERROR(SEARCH("초급",E42)))</formula>
    </cfRule>
  </conditionalFormatting>
  <conditionalFormatting sqref="G37">
    <cfRule type="containsText" dxfId="36" priority="36" operator="containsText" text="입문">
      <formula>NOT(ISERROR(SEARCH("입문",G37)))</formula>
    </cfRule>
    <cfRule type="containsText" dxfId="35" priority="37" operator="containsText" text="초급">
      <formula>NOT(ISERROR(SEARCH("초급",G37)))</formula>
    </cfRule>
  </conditionalFormatting>
  <conditionalFormatting sqref="C37">
    <cfRule type="containsText" dxfId="34" priority="32" operator="containsText" text="입문">
      <formula>NOT(ISERROR(SEARCH("입문",C37)))</formula>
    </cfRule>
    <cfRule type="containsText" dxfId="33" priority="33" operator="containsText" text="초급">
      <formula>NOT(ISERROR(SEARCH("초급",C37)))</formula>
    </cfRule>
  </conditionalFormatting>
  <conditionalFormatting sqref="D37:E37">
    <cfRule type="containsText" dxfId="32" priority="34" operator="containsText" text="입문">
      <formula>NOT(ISERROR(SEARCH("입문",D37)))</formula>
    </cfRule>
    <cfRule type="containsText" dxfId="31" priority="35" operator="containsText" text="초급">
      <formula>NOT(ISERROR(SEARCH("초급",D37)))</formula>
    </cfRule>
  </conditionalFormatting>
  <conditionalFormatting sqref="B37">
    <cfRule type="containsText" dxfId="30" priority="29" operator="containsText" text="입문">
      <formula>NOT(ISERROR(SEARCH("입문",B37)))</formula>
    </cfRule>
    <cfRule type="containsText" dxfId="29" priority="31" operator="containsText" text="초급">
      <formula>NOT(ISERROR(SEARCH("초급",B37)))</formula>
    </cfRule>
  </conditionalFormatting>
  <conditionalFormatting sqref="B37">
    <cfRule type="containsText" dxfId="28" priority="30" operator="containsText" text="입문">
      <formula>NOT(ISERROR(SEARCH("입문",B37)))</formula>
    </cfRule>
  </conditionalFormatting>
  <conditionalFormatting sqref="F36">
    <cfRule type="containsText" dxfId="27" priority="27" operator="containsText" text="입문">
      <formula>NOT(ISERROR(SEARCH("입문",F36)))</formula>
    </cfRule>
    <cfRule type="containsText" dxfId="26" priority="28" operator="containsText" text="초급">
      <formula>NOT(ISERROR(SEARCH("초급",F36)))</formula>
    </cfRule>
  </conditionalFormatting>
  <conditionalFormatting sqref="N7">
    <cfRule type="containsText" dxfId="25" priority="25" operator="containsText" text="입문">
      <formula>NOT(ISERROR(SEARCH("입문",N7)))</formula>
    </cfRule>
    <cfRule type="containsText" dxfId="24" priority="26" operator="containsText" text="초급">
      <formula>NOT(ISERROR(SEARCH("초급",N7)))</formula>
    </cfRule>
  </conditionalFormatting>
  <conditionalFormatting sqref="N17">
    <cfRule type="containsText" dxfId="23" priority="23" operator="containsText" text="입문">
      <formula>NOT(ISERROR(SEARCH("입문",N17)))</formula>
    </cfRule>
    <cfRule type="containsText" dxfId="22" priority="24" operator="containsText" text="초급">
      <formula>NOT(ISERROR(SEARCH("초급",N17)))</formula>
    </cfRule>
  </conditionalFormatting>
  <conditionalFormatting sqref="J41">
    <cfRule type="containsText" dxfId="21" priority="21" operator="containsText" text="입문">
      <formula>NOT(ISERROR(SEARCH("입문",J41)))</formula>
    </cfRule>
    <cfRule type="containsText" dxfId="20" priority="22" operator="containsText" text="초급">
      <formula>NOT(ISERROR(SEARCH("초급",J41)))</formula>
    </cfRule>
  </conditionalFormatting>
  <conditionalFormatting sqref="J41">
    <cfRule type="containsText" dxfId="19" priority="18" operator="containsText" text="입문">
      <formula>NOT(ISERROR(SEARCH("입문",J41)))</formula>
    </cfRule>
    <cfRule type="containsText" dxfId="18" priority="20" operator="containsText" text="초급">
      <formula>NOT(ISERROR(SEARCH("초급",J41)))</formula>
    </cfRule>
  </conditionalFormatting>
  <conditionalFormatting sqref="J41">
    <cfRule type="containsText" dxfId="17" priority="19" operator="containsText" text="입문">
      <formula>NOT(ISERROR(SEARCH("입문",J41)))</formula>
    </cfRule>
  </conditionalFormatting>
  <conditionalFormatting sqref="M41">
    <cfRule type="containsText" dxfId="16" priority="16" operator="containsText" text="입문">
      <formula>NOT(ISERROR(SEARCH("입문",M41)))</formula>
    </cfRule>
    <cfRule type="containsText" dxfId="15" priority="17" operator="containsText" text="초급">
      <formula>NOT(ISERROR(SEARCH("초급",M41)))</formula>
    </cfRule>
  </conditionalFormatting>
  <conditionalFormatting sqref="J30">
    <cfRule type="containsText" dxfId="14" priority="13" operator="containsText" text="입문">
      <formula>NOT(ISERROR(SEARCH("입문",J30)))</formula>
    </cfRule>
    <cfRule type="containsText" dxfId="13" priority="15" operator="containsText" text="초급">
      <formula>NOT(ISERROR(SEARCH("초급",J30)))</formula>
    </cfRule>
  </conditionalFormatting>
  <conditionalFormatting sqref="J30">
    <cfRule type="containsText" dxfId="12" priority="14" operator="containsText" text="입문">
      <formula>NOT(ISERROR(SEARCH("입문",J30)))</formula>
    </cfRule>
  </conditionalFormatting>
  <conditionalFormatting sqref="J31">
    <cfRule type="containsText" dxfId="11" priority="11" operator="containsText" text="입문">
      <formula>NOT(ISERROR(SEARCH("입문",J31)))</formula>
    </cfRule>
    <cfRule type="containsText" dxfId="10" priority="12" operator="containsText" text="초급">
      <formula>NOT(ISERROR(SEARCH("초급",J31)))</formula>
    </cfRule>
  </conditionalFormatting>
  <conditionalFormatting sqref="L31:M31">
    <cfRule type="containsText" dxfId="9" priority="9" operator="containsText" text="입문">
      <formula>NOT(ISERROR(SEARCH("입문",L31)))</formula>
    </cfRule>
    <cfRule type="containsText" dxfId="8" priority="10" operator="containsText" text="초급">
      <formula>NOT(ISERROR(SEARCH("초급",L31)))</formula>
    </cfRule>
  </conditionalFormatting>
  <conditionalFormatting sqref="J30">
    <cfRule type="containsText" dxfId="7" priority="7" operator="containsText" text="입문">
      <formula>NOT(ISERROR(SEARCH("입문",J30)))</formula>
    </cfRule>
    <cfRule type="containsText" dxfId="6" priority="8" operator="containsText" text="초급">
      <formula>NOT(ISERROR(SEARCH("초급",J30)))</formula>
    </cfRule>
  </conditionalFormatting>
  <conditionalFormatting sqref="L30">
    <cfRule type="containsText" dxfId="5" priority="5" operator="containsText" text="입문">
      <formula>NOT(ISERROR(SEARCH("입문",L30)))</formula>
    </cfRule>
    <cfRule type="containsText" dxfId="4" priority="6" operator="containsText" text="초급">
      <formula>NOT(ISERROR(SEARCH("초급",L30)))</formula>
    </cfRule>
  </conditionalFormatting>
  <conditionalFormatting sqref="F46">
    <cfRule type="containsText" dxfId="3" priority="3" operator="containsText" text="입문">
      <formula>NOT(ISERROR(SEARCH("입문",F46)))</formula>
    </cfRule>
    <cfRule type="containsText" dxfId="2" priority="4" operator="containsText" text="초급">
      <formula>NOT(ISERROR(SEARCH("초급",F46)))</formula>
    </cfRule>
  </conditionalFormatting>
  <conditionalFormatting sqref="F46">
    <cfRule type="containsText" dxfId="1" priority="1" operator="containsText" text="입문">
      <formula>NOT(ISERROR(SEARCH("입문",F46)))</formula>
    </cfRule>
    <cfRule type="containsText" dxfId="0" priority="2" operator="containsText" text="초급">
      <formula>NOT(ISERROR(SEARCH("초급",F46)))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4월진도표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김충열</dc:creator>
  <cp:lastModifiedBy>공석인</cp:lastModifiedBy>
  <cp:lastPrinted>2024-02-29T01:51:55Z</cp:lastPrinted>
  <dcterms:created xsi:type="dcterms:W3CDTF">2019-12-27T23:10:51Z</dcterms:created>
  <dcterms:modified xsi:type="dcterms:W3CDTF">2024-03-15T05:43:28Z</dcterms:modified>
</cp:coreProperties>
</file>